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efaultThemeVersion="124226"/>
  <bookViews>
    <workbookView xWindow="96" yWindow="132" windowWidth="22860" windowHeight="12240" firstSheet="0" activeTab="0"/>
  </bookViews>
  <sheets>
    <sheet name="aktuell" sheetId="7" state="visible" r:id="rId1"/>
  </sheets>
  <definedNames>
    <definedName name="_46f33c45_STF_Fuss_1_CN1" localSheetId="0">archiv!#REF!</definedName>
    <definedName name="_46f33c45_STF_Fuss_1_CN1">#REF!</definedName>
    <definedName name="_46f33c45_STF_Gesamtsumme_1_CN1" localSheetId="0">archiv!#REF!</definedName>
    <definedName name="_46f33c45_STF_Gesamtsumme_1_CN1">#REF!</definedName>
    <definedName name="_46f33c45_STF_Koerper_1_CN1" localSheetId="0">archiv!#REF!,archiv!#REF!</definedName>
    <definedName name="_46f33c45_STF_Koerper_1_CN1">#REF!,#REF!</definedName>
    <definedName name="_46f33c45_STF_Tabellenkopf_1_CN1" localSheetId="0">archiv!#REF!</definedName>
    <definedName name="_46f33c45_STF_Tabellenkopf_1_CN1">#REF!</definedName>
    <definedName name="_46f33c45_STF_Tabellenkopf_1_CN2" localSheetId="0">archiv!#REF!</definedName>
    <definedName name="_46f33c45_STF_Tabellenkopf_1_CN2">#REF!</definedName>
    <definedName name="_46f33c45_STF_Titel_1_CN1" localSheetId="0">archiv!#REF!</definedName>
    <definedName name="_46f33c45_STF_Titel_1_CN1">#REF!</definedName>
    <definedName name="_46f33c45_STF_Titel_1_CN2" localSheetId="0">archiv!#REF!</definedName>
    <definedName name="_46f33c45_STF_Titel_1_CN2">#REF!</definedName>
    <definedName name="_46f33c45_STF_Titel_1_CN3" localSheetId="0">archiv!#REF!</definedName>
    <definedName name="_46f33c45_STF_Titel_1_CN3">#REF!</definedName>
    <definedName name="_46f33c45_STF_Vorspalte_1_CN1" localSheetId="0">archiv!#REF!</definedName>
    <definedName name="_46f33c45_STF_Vorspalte_1_CN1">#REF!</definedName>
    <definedName name="_46f33c45_STF_Zwischensumme_1_CN1" localSheetId="0">archiv!#REF!</definedName>
    <definedName name="_46f33c45_STF_Zwischensumme_1_CN1">#REF!</definedName>
    <definedName name="_46f33c45_STF_Zwischenueberschrift_1_CN1" localSheetId="0">archiv!#REF!,archiv!#REF!</definedName>
    <definedName name="_46f33c45_STF_Zwischenueberschrift_1_CN1">#REF!,#REF!</definedName>
    <definedName name="_d0cffe9d_STF_Fuss_1_CN1">#REF!</definedName>
    <definedName name="_d0cffe9d_STF_Gesamtsumme_1_CN1">#REF!</definedName>
    <definedName name="_d0cffe9d_STF_Koerper_1_CN1">#REF!</definedName>
    <definedName name="_d0cffe9d_STF_Tabellenkopf_1_CN1">#REF!</definedName>
    <definedName name="_d0cffe9d_STF_Titel_1_CN1">#REF!</definedName>
    <definedName name="_d0cffe9d_STF_Vorspalte_1_CN1">#REF!</definedName>
    <definedName name="_d0cffe9d_STF_Zwischensumme_1_CN1">#REF!,#REF!,#REF!,#REF!,#REF!</definedName>
    <definedName name="_d0cffe9d_STF_Zwischensumme_1_CN2">#REF!,#REF!,#REF!,#REF!</definedName>
    <definedName name="_fcabc2be_STF_Fuss_1_CN1">#REF!</definedName>
    <definedName name="_fcabc2be_STF_Gesamtsumme_1_CN1">#REF!</definedName>
    <definedName name="_fcabc2be_STF_Koerper_1_CN1">#REF!,#REF!</definedName>
    <definedName name="_fcabc2be_STF_Tabellenkopf_1_CN1">#REF!</definedName>
    <definedName name="_fcabc2be_STF_Tabellenkopf_1_CN2">#REF!</definedName>
    <definedName name="_fcabc2be_STF_Titel_1_CN1">#REF!</definedName>
    <definedName name="_fcabc2be_STF_Titel_1_CN2">#REF!</definedName>
    <definedName name="_fcabc2be_STF_Titel_1_CN3">#REF!</definedName>
    <definedName name="_fcabc2be_STF_Vorspalte_1_CN1">#REF!</definedName>
    <definedName name="_fcabc2be_STF_Zwischensumme_1_CN1">#REF!</definedName>
    <definedName name="_fcabc2be_STF_Zwischenueberschrift_1_CN1">#REF!,#REF!</definedName>
    <definedName name="_xlnm.Print_Area" localSheetId="0">archiv!#REF!</definedName>
  </definedNames>
  <calcPr calcId="191029"/>
</workbook>
</file>

<file path=xl/sharedStrings.xml><?xml version="1.0" encoding="utf-8"?>
<sst xmlns="http://schemas.openxmlformats.org/spreadsheetml/2006/main" count="62" uniqueCount="62">
  <si>
    <t>Schultyp</t>
  </si>
  <si>
    <t>Schuljahr</t>
  </si>
  <si>
    <t>2006/07</t>
  </si>
  <si>
    <t>2007/08</t>
  </si>
  <si>
    <t>2008/09</t>
  </si>
  <si>
    <t>2009/10</t>
  </si>
  <si>
    <t>2010/11</t>
  </si>
  <si>
    <t>Volksschulen</t>
  </si>
  <si>
    <t>Hauptschulen</t>
  </si>
  <si>
    <t>Sonderschulen</t>
  </si>
  <si>
    <t>Polytechnische Schulen</t>
  </si>
  <si>
    <t>–</t>
  </si>
  <si>
    <t>Berufsschulen insgesamt</t>
  </si>
  <si>
    <t>Kaufmännische mittlere Schulen</t>
  </si>
  <si>
    <t>Wirtschaftsberufliche mittlere Schulen</t>
    <phoneticPr fontId="0" type="noConversion"/>
  </si>
  <si>
    <t>Sozialberufliche mittlere Schulen</t>
  </si>
  <si>
    <t>Berufsbildende höhere Schulen insgesamt</t>
    <phoneticPr fontId="0" type="noConversion"/>
  </si>
  <si>
    <t>Kaufmännische höhere Schulen</t>
  </si>
  <si>
    <t>Klassen in Wien nach Schultypen seit 2006/07</t>
  </si>
  <si>
    <t>G0006</t>
  </si>
  <si>
    <t>2011/12</t>
  </si>
  <si>
    <t>darunter Modellversuch NMS an AHS</t>
  </si>
  <si>
    <t>2012/13</t>
  </si>
  <si>
    <t>2013/14</t>
  </si>
  <si>
    <t>2014/15</t>
  </si>
  <si>
    <t>2015/16</t>
  </si>
  <si>
    <t>2016/17</t>
  </si>
  <si>
    <t>Allgemein bildende Pflichtschulen insgesamt</t>
    <phoneticPr fontId="0" type="noConversion"/>
  </si>
  <si>
    <t>Gewerbliche und kaufmännische Berufsschulen</t>
    <phoneticPr fontId="0" type="noConversion"/>
  </si>
  <si>
    <t>Berufsbildende mittlere Schulen insgesamt</t>
    <phoneticPr fontId="0" type="noConversion"/>
  </si>
  <si>
    <t>Technisch-gewerbliche mittlere Schulen</t>
    <phoneticPr fontId="0" type="noConversion"/>
  </si>
  <si>
    <t>Mittlere Schulen für pädagogische Assistenzberufe</t>
  </si>
  <si>
    <t>Sonstige berufsbildende (Statut-)Schulen</t>
    <phoneticPr fontId="0" type="noConversion"/>
  </si>
  <si>
    <t>Technisch-gewerbliche höhere Schulen</t>
    <phoneticPr fontId="0" type="noConversion"/>
  </si>
  <si>
    <t>Wirtschaftsberufliche höhere Schulen</t>
    <phoneticPr fontId="0" type="noConversion"/>
  </si>
  <si>
    <t>Land- und forstwirtschaftliche höhere Schulen</t>
    <phoneticPr fontId="0" type="noConversion"/>
  </si>
  <si>
    <t>Allgemein bildende höhere Schulen insgesamt</t>
  </si>
  <si>
    <t>Unterstufe</t>
  </si>
  <si>
    <t>Quelle: Statistik Austria – Schulstatistik.</t>
  </si>
  <si>
    <t>2017/18</t>
  </si>
  <si>
    <t>2018/19</t>
  </si>
  <si>
    <t>Oberstufe (2)</t>
  </si>
  <si>
    <t>Sonstige allgemein bildende (Statut-)Schulen (3)</t>
  </si>
  <si>
    <t>Bildungsanstalten für Elementarpädagogik (4)</t>
  </si>
  <si>
    <t>Bildungsanstalten für Sozialpädagogik (4)</t>
  </si>
  <si>
    <t>Lehrerbildende höhere Schulen (4)</t>
  </si>
  <si>
    <t>(1) Ohne Bundessportakademien und Schulen im Gesundheitswesen. 
(2) Inklusive Oberstufenrealgymnasien, Aufbaugymnasien und Aufbaurealgymnasien und allgemein bildende höhere Schulen für Berufstätige.
(3) Inklusive Schulen mit ausländischem Lehrplan.
(4) Die bislang in der Kategorie "Lehrerbildende höhere Schulen" erfassten Bildungsanstalten für Elementar- bzw. Sozialpädagogik werden ab 2016/17 bei den Berufsbildenden höheren Schulen ausgewiesen.</t>
  </si>
  <si>
    <t>2019/20</t>
  </si>
  <si>
    <t xml:space="preserve"> </t>
  </si>
  <si>
    <t>2020/21</t>
  </si>
  <si>
    <t>Mittelschulen</t>
  </si>
  <si>
    <t>Sozialberufliche höhere Schulen</t>
  </si>
  <si>
    <t>2022/23</t>
  </si>
  <si>
    <r>
      <t>Ausgewählte Schultypen insgesamt</t>
    </r>
    <r>
      <rPr>
        <sz val="9"/>
        <rFont val="Arial"/>
        <family val="2"/>
      </rPr>
      <t xml:space="preserve"> (1)</t>
    </r>
  </si>
  <si>
    <r>
      <t>Sonstige allgemein bildende (Statut-)Schulen</t>
    </r>
    <r>
      <rPr>
        <sz val="9"/>
        <rFont val="Arial"/>
        <family val="2"/>
      </rPr>
      <t xml:space="preserve"> (3)</t>
    </r>
  </si>
  <si>
    <t>Ausgewählte Schultypen insgesamt (1)</t>
  </si>
  <si>
    <t>Anmerkung: Neue Mittelschulen wurden in Bildung in Zahlen erst 2012/13  unter Allgemein bildende Pflichtschulen subsummiert.</t>
  </si>
  <si>
    <t>Allgemein bildende Pflichtschulen insgesamt</t>
  </si>
  <si>
    <t>Gewerbliche und kaufmännische Berufsschulen</t>
  </si>
  <si>
    <t>Berufsbildende mittlere Schulen insgesamt</t>
  </si>
  <si>
    <t>2021/22</t>
  </si>
  <si>
    <t>2023/24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</si>
</sst>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
    <font>
      <sz val="10"/>
      <name val="Arial"/>
    </font>
    <font>
      <sz val="9"/>
      <color rgb="#000000"/>
      <name val="Arial"/>
      <family val="2"/>
    </font>
    <font>
      <sz val="9"/>
      <color rgb="#000000"/>
      <name val="Arial"/>
      <family val="2"/>
      <b/>
    </font>
  </fonts>
  <fills count="2">
    <fill>
      <patternFill patternType="none"/>
    </fill>
    <fill>
      <patternFill patternType="gray125"/>
    </fill>
  </fills>
  <borders count="9">
    <border>
      <left/>
      <right/>
      <top/>
      <bottom/>
      <diagonal/>
    </border>
    <border>
      <bottom style="thin">
        <color indexed="64"/>
      </bottom>
    </border>
    <border>
      <left style="thin">
        <color indexed="64"/>
      </left>
      <top style="thin">
        <color indexed="64"/>
      </top>
      <bottom style="thin">
        <color indexed="64"/>
      </bottom>
    </border>
    <border>
      <left style="thin">
        <color indexed="64"/>
      </left>
      <right style="thin">
        <color indexed="64"/>
      </right>
      <bottom style="thin">
        <color indexed="64"/>
      </bottom>
    </border>
    <border>
      <left style="thin">
        <color indexed="64"/>
      </left>
      <bottom style="thin">
        <color indexed="64"/>
      </bottom>
    </border>
    <border>
      <right style="thin">
        <color indexed="64"/>
      </right>
      <bottom style="thin">
        <color indexed="64"/>
      </bottom>
    </border>
    <border>
      <right style="thin">
        <color indexed="64"/>
      </right>
    </border>
    <border>
      <top style="thin">
        <color indexed="64"/>
      </top>
    </border>
    <border>
      <top style="thin">
        <color indexed="64"/>
      </top>
      <bottom style="thin">
        <color indexed="64"/>
      </bottom>
    </border>
  </borders>
  <cellStyleXfs count="1">
    <xf numFmtId="0" fontId="0" fillId="0" borderId="0"/>
  </cellStyleXfs>
  <cellXfs count="25">
    <xf numFmtId="0" fontId="0" fillId="0" borderId="0" xfId="0"/>
    <xf numFmtId="0" fontId="1" fillId="0" borderId="0" xfId="0" applyFont="1"/>
    <xf numFmtId="3" fontId="2" fillId="0" borderId="1" xfId="0" applyFont="1" applyNumberFormat="1" applyBorder="1" applyAlignment="1">
      <alignment horizontal="right"/>
    </xf>
    <xf numFmtId="0" fontId="2" fillId="0" borderId="0" xfId="0" applyFont="1" applyAlignment="1">
      <alignment horizontal="left"/>
    </xf>
    <xf numFmtId="0" fontId="2" fillId="0" borderId="2" xfId="0" applyFont="1" applyBorder="1" applyAlignment="1">
      <alignment horizontal="center" vertical="center"/>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2" xfId="0" applyFont="1" applyBorder="1" applyAlignment="1">
      <alignment horizontal="center"/>
    </xf>
    <xf numFmtId="0" fontId="1" fillId="0" borderId="0" xfId="0" applyFont="1" applyAlignment="1">
      <alignment horizontal="left" indent="2"/>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1" fillId="0" borderId="0" xfId="0" applyFont="1" applyAlignment="1">
      <alignment horizontal="left" vertical="top" wrapText="1"/>
    </xf>
    <xf numFmtId="3" fontId="1" fillId="0" borderId="0" xfId="0" applyFont="1" applyNumberFormat="1" applyAlignment="1">
      <alignment horizontal="right"/>
    </xf>
    <xf numFmtId="0" fontId="2" fillId="0" borderId="1" xfId="0" applyFont="1" applyBorder="1" applyAlignment="1">
      <alignment horizontal="left"/>
    </xf>
    <xf numFmtId="0" fontId="1" fillId="0" borderId="7" xfId="0" applyFont="1" applyBorder="1" applyAlignment="1">
      <alignment horizontal="left" vertical="top"/>
    </xf>
    <xf numFmtId="0" fontId="1" fillId="0" borderId="0" xfId="0" applyFont="1" applyAlignment="1">
      <alignment horizontal="center"/>
    </xf>
    <xf numFmtId="0" fontId="2" fillId="0" borderId="0" xfId="0" applyFont="1" applyAlignment="1">
      <alignment horizontal="center"/>
    </xf>
    <xf numFmtId="0" fontId="2" fillId="0" borderId="0" xfId="0" applyFont="1" applyAlignment="1">
      <alignment horizontal="left" indent="1"/>
    </xf>
    <xf numFmtId="0" fontId="2" fillId="0" borderId="8" xfId="0" applyFont="1" applyBorder="1" applyAlignment="1">
      <alignment horizontal="center" vertical="center"/>
    </xf>
    <xf numFmtId="0" fontId="2" fillId="0" borderId="1" xfId="0" applyFont="1" applyBorder="1" applyAlignment="1">
      <alignment horizontal="left" indent="1"/>
    </xf>
    <xf numFmtId="3" fontId="2" fillId="0" borderId="1" xfId="0" applyFont="1" applyNumberFormat="1" applyBorder="1"/>
    <xf numFmtId="3" fontId="2" fillId="0" borderId="0" xfId="0" applyFont="1" applyNumberFormat="1"/>
    <xf numFmtId="3" fontId="1" fillId="0" borderId="0" xfId="0" applyFont="1" applyNumberFormat="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tabSelected="true" zoomScale="55" zoomScaleNormal="55" workbookViewId="0"/>
  </sheetViews>
  <sheetFormatPr defaultRowHeight="15.0" baseColWidth="10"/>
  <cols>
    <col min="1" max="1" width="45.33203125" hidden="0" customWidth="1"/>
    <col min="2" max="2" width="12.5546875" hidden="0" customWidth="1"/>
    <col min="3" max="3" width="11.88671875" hidden="0" customWidth="1"/>
    <col min="4" max="4" width="11.88671875" hidden="0" customWidth="1"/>
    <col min="5" max="5" width="11.88671875" hidden="0" customWidth="1"/>
    <col min="6" max="6" width="12.44140625" hidden="0" customWidth="1"/>
    <col min="7" max="7" width="12.44140625" hidden="0" customWidth="1"/>
    <col min="8" max="8" width="12.44140625" hidden="0" customWidth="1"/>
    <col min="9" max="9" width="12.44140625" hidden="0" customWidth="1"/>
    <col min="10" max="10" width="12.44140625" hidden="0" customWidth="1"/>
    <col min="11" max="11" width="12.109375" hidden="0" customWidth="1"/>
    <col min="12" max="12" width="12.109375" hidden="0" customWidth="1"/>
    <col min="13" max="13" width="12.44140625" hidden="0" customWidth="1"/>
    <col min="14" max="14" width="12.44140625" hidden="0" customWidth="1"/>
    <col min="15" max="15" width="12.44140625" hidden="0" customWidth="1"/>
    <col min="18" max="18" width="12.5546875" hidden="0" customWidth="1"/>
  </cols>
  <sheetData>
    <row r="1" ht="12.75" customHeight="1">
      <c r="A1" s="1" t="s">
        <v>19</v>
      </c>
      <c r="B1" s="1"/>
      <c r="C1" s="1"/>
      <c r="D1" s="1"/>
      <c r="E1" s="1"/>
      <c r="P1" s="1"/>
      <c r="Q1" s="1"/>
    </row>
    <row r="2" ht="12.75" customHeight="1">
      <c r="A2" s="15" t="s">
        <v>18</v>
      </c>
      <c r="B2" s="3"/>
      <c r="C2" s="3"/>
      <c r="D2" s="3"/>
      <c r="E2" s="3"/>
      <c r="F2" s="3"/>
      <c r="G2" s="3"/>
      <c r="H2" s="3"/>
      <c r="I2" s="3"/>
      <c r="J2" s="3"/>
      <c r="K2" s="3"/>
      <c r="L2" s="3"/>
      <c r="M2" s="3"/>
      <c r="N2" s="17"/>
      <c r="O2" s="17"/>
      <c r="P2" s="18" t="s">
        <v>48</v>
      </c>
      <c r="Q2" s="18"/>
      <c r="R2" s="18"/>
    </row>
    <row r="3" ht="12.75" customHeight="1">
      <c r="A3" s="12" t="s">
        <v>0</v>
      </c>
      <c r="B3" s="4" t="s">
        <v>1</v>
      </c>
      <c r="C3" s="20"/>
      <c r="D3" s="20"/>
      <c r="E3" s="20"/>
      <c r="F3" s="20"/>
      <c r="G3" s="20"/>
      <c r="H3" s="20"/>
      <c r="I3" s="20"/>
      <c r="J3" s="20"/>
      <c r="K3" s="20"/>
      <c r="L3" s="20"/>
      <c r="M3" s="20"/>
      <c r="N3" s="20"/>
      <c r="O3" s="20"/>
      <c r="P3" s="20"/>
      <c r="Q3" s="20"/>
      <c r="R3" s="20"/>
      <c r="S3" s="20"/>
    </row>
    <row r="4" ht="12.75" customHeight="1">
      <c r="A4" s="11"/>
      <c r="B4" s="11" t="s">
        <v>2</v>
      </c>
      <c r="C4" s="5" t="s">
        <v>3</v>
      </c>
      <c r="D4" s="6" t="s">
        <v>4</v>
      </c>
      <c r="E4" s="6" t="s">
        <v>5</v>
      </c>
      <c r="F4" s="7" t="s">
        <v>6</v>
      </c>
      <c r="G4" s="7" t="s">
        <v>20</v>
      </c>
      <c r="H4" s="8" t="s">
        <v>22</v>
      </c>
      <c r="I4" s="8" t="s">
        <v>23</v>
      </c>
      <c r="J4" s="9" t="s">
        <v>24</v>
      </c>
      <c r="K4" s="4" t="s">
        <v>25</v>
      </c>
      <c r="L4" s="4" t="s">
        <v>26</v>
      </c>
      <c r="M4" s="4" t="s">
        <v>39</v>
      </c>
      <c r="N4" s="4" t="s">
        <v>40</v>
      </c>
      <c r="O4" s="4" t="s">
        <v>47</v>
      </c>
      <c r="P4" s="4" t="s">
        <v>49</v>
      </c>
      <c r="Q4" s="4" t="s">
        <v>60</v>
      </c>
      <c r="R4" s="4" t="s">
        <v>52</v>
      </c>
      <c r="S4" s="4" t="s">
        <v>61</v>
      </c>
    </row>
    <row r="5" ht="12.75" customHeight="1">
      <c r="A5" s="3" t="s">
        <v>55</v>
      </c>
      <c r="B5" s="23" t="n">
        <v>9472</v>
      </c>
      <c r="C5" s="23" t="n">
        <v>9661</v>
      </c>
      <c r="D5" s="23" t="n">
        <v>9812</v>
      </c>
      <c r="E5" s="23" t="n">
        <v>10034</v>
      </c>
      <c r="F5" s="23" t="n">
        <v>10176</v>
      </c>
      <c r="G5" s="23" t="n">
        <v>10247</v>
      </c>
      <c r="H5" s="23" t="n">
        <v>10279</v>
      </c>
      <c r="I5" s="23" t="n">
        <v>10372</v>
      </c>
      <c r="J5" s="23" t="n">
        <v>10501</v>
      </c>
      <c r="K5" s="23" t="n">
        <v>10614</v>
      </c>
      <c r="L5" s="23" t="n">
        <v>10828</v>
      </c>
      <c r="M5" s="23" t="n">
        <v>11020</v>
      </c>
      <c r="N5" s="23" t="n">
        <v>11132</v>
      </c>
      <c r="O5" s="23" t="n">
        <v>11247</v>
      </c>
      <c r="P5" s="23" t="n">
        <v>11516</v>
      </c>
      <c r="Q5" s="23" t="n">
        <v>11682</v>
      </c>
      <c r="R5" s="23" t="n">
        <v>11825</v>
      </c>
      <c r="S5" s="23" t="n">
        <v>12015</v>
      </c>
    </row>
    <row r="6" ht="12.75" customHeight="1">
      <c r="A6" s="19" t="s">
        <v>57</v>
      </c>
      <c r="B6" s="23" t="n">
        <v>4479</v>
      </c>
      <c r="C6" s="23" t="n">
        <v>4518</v>
      </c>
      <c r="D6" s="23" t="n">
        <v>4585</v>
      </c>
      <c r="E6" s="23" t="n">
        <v>4697</v>
      </c>
      <c r="F6" s="23" t="n">
        <v>4756</v>
      </c>
      <c r="G6" s="23" t="n">
        <v>4819</v>
      </c>
      <c r="H6" s="23" t="n">
        <v>4747</v>
      </c>
      <c r="I6" s="23" t="n">
        <v>4812</v>
      </c>
      <c r="J6" s="23" t="n">
        <v>4887</v>
      </c>
      <c r="K6" s="23" t="n">
        <v>4989</v>
      </c>
      <c r="L6" s="23" t="n">
        <v>5147</v>
      </c>
      <c r="M6" s="23" t="n">
        <v>5273</v>
      </c>
      <c r="N6" s="23" t="n">
        <v>5360</v>
      </c>
      <c r="O6" s="23" t="n">
        <v>5455</v>
      </c>
      <c r="P6" s="23" t="n">
        <v>5606</v>
      </c>
      <c r="Q6" s="23" t="n">
        <v>5657</v>
      </c>
      <c r="R6" s="23" t="n">
        <v>5761</v>
      </c>
      <c r="S6" s="23" t="n">
        <v>5905</v>
      </c>
    </row>
    <row r="7" ht="12.75" customHeight="1">
      <c r="A7" s="10" t="s">
        <v>7</v>
      </c>
      <c r="B7" s="24" t="n">
        <v>2637</v>
      </c>
      <c r="C7" s="24" t="n">
        <v>2698</v>
      </c>
      <c r="D7" s="24" t="n">
        <v>2749</v>
      </c>
      <c r="E7" s="24" t="n">
        <v>2845</v>
      </c>
      <c r="F7" s="24" t="n">
        <v>2891</v>
      </c>
      <c r="G7" s="24" t="n">
        <v>2936</v>
      </c>
      <c r="H7" s="24" t="n">
        <v>2963</v>
      </c>
      <c r="I7" s="24" t="n">
        <v>3005</v>
      </c>
      <c r="J7" s="24" t="n">
        <v>3044</v>
      </c>
      <c r="K7" s="24" t="n">
        <v>3116</v>
      </c>
      <c r="L7" s="24" t="n">
        <v>3205</v>
      </c>
      <c r="M7" s="24" t="n">
        <v>3290</v>
      </c>
      <c r="N7" s="24" t="n">
        <v>3333</v>
      </c>
      <c r="O7" s="24" t="n">
        <v>3395</v>
      </c>
      <c r="P7" s="24" t="n">
        <v>3507</v>
      </c>
      <c r="Q7" s="24" t="n">
        <v>3532</v>
      </c>
      <c r="R7" s="24" t="n">
        <v>3615</v>
      </c>
      <c r="S7" s="24" t="n">
        <v>3730</v>
      </c>
    </row>
    <row r="8" ht="12.75" customHeight="1">
      <c r="A8" s="10" t="s">
        <v>8</v>
      </c>
      <c r="B8" s="24" t="n">
        <v>1342</v>
      </c>
      <c r="C8" s="24" t="n">
        <v>1337</v>
      </c>
      <c r="D8" s="24" t="n">
        <v>1336</v>
      </c>
      <c r="E8" s="24" t="n">
        <v>1272</v>
      </c>
      <c r="F8" s="24" t="n">
        <v>1225</v>
      </c>
      <c r="G8" s="24" t="n">
        <v>1167</v>
      </c>
      <c r="H8" s="24" t="n">
        <v>960</v>
      </c>
      <c r="I8" s="24" t="n">
        <v>704</v>
      </c>
      <c r="J8" s="24" t="n">
        <v>445</v>
      </c>
      <c r="K8" s="24" t="n">
        <v>162</v>
      </c>
      <c r="L8" s="24" t="n">
        <v>16</v>
      </c>
      <c r="M8" s="24" t="n">
        <v>4</v>
      </c>
      <c r="N8" s="14" t="s">
        <v>11</v>
      </c>
      <c r="O8" s="14" t="s">
        <v>11</v>
      </c>
      <c r="P8" s="14" t="s">
        <v>11</v>
      </c>
      <c r="Q8" s="14" t="s">
        <v>11</v>
      </c>
      <c r="R8" s="14" t="s">
        <v>11</v>
      </c>
      <c r="S8" s="14" t="s">
        <v>11</v>
      </c>
    </row>
    <row r="9" ht="12.75" customHeight="1">
      <c r="A9" s="10" t="s">
        <v>50</v>
      </c>
      <c r="B9" s="14" t="s">
        <v>11</v>
      </c>
      <c r="C9" s="14" t="s">
        <v>11</v>
      </c>
      <c r="D9" s="14" t="s">
        <v>11</v>
      </c>
      <c r="E9" s="24" t="n">
        <v>82</v>
      </c>
      <c r="F9" s="24" t="n">
        <v>164</v>
      </c>
      <c r="G9" s="24" t="n">
        <v>231</v>
      </c>
      <c r="H9" s="24" t="n">
        <v>344</v>
      </c>
      <c r="I9" s="24" t="n">
        <v>607</v>
      </c>
      <c r="J9" s="24" t="n">
        <v>887</v>
      </c>
      <c r="K9" s="24" t="n">
        <v>1207</v>
      </c>
      <c r="L9" s="24" t="n">
        <v>1407</v>
      </c>
      <c r="M9" s="24" t="n">
        <v>1433</v>
      </c>
      <c r="N9" s="24" t="n">
        <v>1454</v>
      </c>
      <c r="O9" s="24" t="n">
        <v>1491</v>
      </c>
      <c r="P9" s="24" t="n">
        <v>1539</v>
      </c>
      <c r="Q9" s="24" t="n">
        <v>1544</v>
      </c>
      <c r="R9" s="14" t="n">
        <v>1582</v>
      </c>
      <c r="S9" s="14" t="n">
        <v>1590</v>
      </c>
    </row>
    <row r="10" ht="12.75" customHeight="1">
      <c r="A10" s="10" t="s">
        <v>9</v>
      </c>
      <c r="B10" s="24" t="n">
        <v>365</v>
      </c>
      <c r="C10" s="24" t="n">
        <v>350</v>
      </c>
      <c r="D10" s="24" t="n">
        <v>368</v>
      </c>
      <c r="E10" s="24" t="n">
        <v>366</v>
      </c>
      <c r="F10" s="24" t="n">
        <v>353</v>
      </c>
      <c r="G10" s="24" t="n">
        <v>361</v>
      </c>
      <c r="H10" s="24" t="n">
        <v>364</v>
      </c>
      <c r="I10" s="24" t="n">
        <v>382</v>
      </c>
      <c r="J10" s="24" t="n">
        <v>394</v>
      </c>
      <c r="K10" s="24" t="n">
        <v>385</v>
      </c>
      <c r="L10" s="24" t="n">
        <v>401</v>
      </c>
      <c r="M10" s="24" t="n">
        <v>432</v>
      </c>
      <c r="N10" s="24" t="n">
        <v>458</v>
      </c>
      <c r="O10" s="24" t="n">
        <v>451</v>
      </c>
      <c r="P10" s="24" t="n">
        <v>445</v>
      </c>
      <c r="Q10" s="24" t="n">
        <v>468</v>
      </c>
      <c r="R10" s="24" t="n">
        <v>448</v>
      </c>
      <c r="S10" s="24" t="n">
        <v>465</v>
      </c>
    </row>
    <row r="11" ht="12.75" customHeight="1">
      <c r="A11" s="10" t="s">
        <v>10</v>
      </c>
      <c r="B11" s="24" t="n">
        <v>135</v>
      </c>
      <c r="C11" s="24" t="n">
        <v>133</v>
      </c>
      <c r="D11" s="24" t="n">
        <v>132</v>
      </c>
      <c r="E11" s="24" t="n">
        <v>132</v>
      </c>
      <c r="F11" s="24" t="n">
        <v>123</v>
      </c>
      <c r="G11" s="24" t="n">
        <v>124</v>
      </c>
      <c r="H11" s="24" t="n">
        <v>116</v>
      </c>
      <c r="I11" s="24" t="n">
        <v>114</v>
      </c>
      <c r="J11" s="24" t="n">
        <v>117</v>
      </c>
      <c r="K11" s="24" t="n">
        <v>119</v>
      </c>
      <c r="L11" s="24" t="n">
        <v>118</v>
      </c>
      <c r="M11" s="24" t="n">
        <v>114</v>
      </c>
      <c r="N11" s="24" t="n">
        <v>115</v>
      </c>
      <c r="O11" s="24" t="n">
        <v>118</v>
      </c>
      <c r="P11" s="24" t="n">
        <v>115</v>
      </c>
      <c r="Q11" s="24" t="n">
        <v>113</v>
      </c>
      <c r="R11" s="24" t="n">
        <v>116</v>
      </c>
      <c r="S11" s="24" t="n">
        <v>120</v>
      </c>
    </row>
    <row r="12" ht="12.75" customHeight="1">
      <c r="A12" s="19" t="s">
        <v>36</v>
      </c>
      <c r="B12" s="23" t="n">
        <v>2315</v>
      </c>
      <c r="C12" s="23" t="n">
        <v>2370</v>
      </c>
      <c r="D12" s="23" t="n">
        <v>2389</v>
      </c>
      <c r="E12" s="23" t="n">
        <v>2389</v>
      </c>
      <c r="F12" s="23" t="n">
        <v>2406</v>
      </c>
      <c r="G12" s="23" t="n">
        <v>2393</v>
      </c>
      <c r="H12" s="23" t="n">
        <v>2496</v>
      </c>
      <c r="I12" s="23" t="n">
        <v>2497</v>
      </c>
      <c r="J12" s="23" t="n">
        <v>2505</v>
      </c>
      <c r="K12" s="23" t="n">
        <v>2519</v>
      </c>
      <c r="L12" s="23" t="n">
        <v>2550</v>
      </c>
      <c r="M12" s="23" t="n">
        <v>2579</v>
      </c>
      <c r="N12" s="23" t="n">
        <v>2589</v>
      </c>
      <c r="O12" s="23" t="n">
        <v>2615</v>
      </c>
      <c r="P12" s="23" t="n">
        <v>2648</v>
      </c>
      <c r="Q12" s="23" t="n">
        <v>2684</v>
      </c>
      <c r="R12" s="23" t="n">
        <v>2721</v>
      </c>
      <c r="S12" s="23" t="n">
        <v>2734</v>
      </c>
    </row>
    <row r="13" ht="12.75" customHeight="1">
      <c r="A13" s="10" t="s">
        <v>37</v>
      </c>
      <c r="B13" s="24" t="n">
        <v>1270</v>
      </c>
      <c r="C13" s="24" t="n">
        <v>1297</v>
      </c>
      <c r="D13" s="24" t="n">
        <v>1314</v>
      </c>
      <c r="E13" s="24" t="n">
        <v>1311</v>
      </c>
      <c r="F13" s="24" t="n">
        <v>1305</v>
      </c>
      <c r="G13" s="24" t="n">
        <v>1276</v>
      </c>
      <c r="H13" s="24" t="n">
        <v>1368</v>
      </c>
      <c r="I13" s="24" t="n">
        <v>1367</v>
      </c>
      <c r="J13" s="24" t="n">
        <v>1367</v>
      </c>
      <c r="K13" s="24" t="n">
        <v>1387</v>
      </c>
      <c r="L13" s="24" t="n">
        <v>1393</v>
      </c>
      <c r="M13" s="24" t="n">
        <v>1413</v>
      </c>
      <c r="N13" s="24" t="n">
        <v>1439</v>
      </c>
      <c r="O13" s="24" t="n">
        <v>1451</v>
      </c>
      <c r="P13" s="24" t="n">
        <v>1474</v>
      </c>
      <c r="Q13" s="24" t="n">
        <v>1505</v>
      </c>
      <c r="R13" s="24" t="n">
        <v>1522</v>
      </c>
      <c r="S13" s="24" t="n">
        <v>1525</v>
      </c>
    </row>
    <row r="14" ht="12.75" customHeight="1">
      <c r="A14" s="10" t="s">
        <v>41</v>
      </c>
      <c r="B14" s="24" t="n">
        <v>1045</v>
      </c>
      <c r="C14" s="24" t="n">
        <v>1073</v>
      </c>
      <c r="D14" s="24" t="n">
        <v>1075</v>
      </c>
      <c r="E14" s="24" t="n">
        <v>1078</v>
      </c>
      <c r="F14" s="24" t="n">
        <v>1101</v>
      </c>
      <c r="G14" s="24" t="n">
        <v>1117</v>
      </c>
      <c r="H14" s="24" t="n">
        <v>1128</v>
      </c>
      <c r="I14" s="24" t="n">
        <v>1130</v>
      </c>
      <c r="J14" s="24" t="n">
        <v>1138</v>
      </c>
      <c r="K14" s="24" t="n">
        <v>1132</v>
      </c>
      <c r="L14" s="24" t="n">
        <v>1157</v>
      </c>
      <c r="M14" s="24" t="n">
        <v>1166</v>
      </c>
      <c r="N14" s="24" t="n">
        <v>1150</v>
      </c>
      <c r="O14" s="24" t="n">
        <v>1164</v>
      </c>
      <c r="P14" s="24" t="n">
        <v>1174</v>
      </c>
      <c r="Q14" s="24" t="n">
        <v>1179</v>
      </c>
      <c r="R14" s="24" t="n">
        <v>1199</v>
      </c>
      <c r="S14" s="24" t="n">
        <v>1209</v>
      </c>
    </row>
    <row r="15" ht="12.75" customHeight="1">
      <c r="A15" s="19" t="s">
        <v>42</v>
      </c>
      <c r="B15" s="23" t="n">
        <v>249</v>
      </c>
      <c r="C15" s="23" t="n">
        <v>263</v>
      </c>
      <c r="D15" s="23" t="n">
        <v>281</v>
      </c>
      <c r="E15" s="23" t="n">
        <v>265</v>
      </c>
      <c r="F15" s="23" t="n">
        <f>146+142</f>
        <v>288</v>
      </c>
      <c r="G15" s="23" t="n">
        <v>294</v>
      </c>
      <c r="H15" s="23" t="n">
        <v>302</v>
      </c>
      <c r="I15" s="23" t="n">
        <v>312</v>
      </c>
      <c r="J15" s="23" t="n">
        <v>322</v>
      </c>
      <c r="K15" s="23" t="n">
        <v>334</v>
      </c>
      <c r="L15" s="23" t="n">
        <v>333</v>
      </c>
      <c r="M15" s="23" t="n">
        <v>341</v>
      </c>
      <c r="N15" s="23" t="n">
        <v>339</v>
      </c>
      <c r="O15" s="23" t="n">
        <v>327</v>
      </c>
      <c r="P15" s="23" t="n">
        <v>327</v>
      </c>
      <c r="Q15" s="23" t="n">
        <v>302</v>
      </c>
      <c r="R15" s="23" t="n">
        <v>317</v>
      </c>
      <c r="S15" s="23" t="n">
        <v>318</v>
      </c>
    </row>
    <row r="16" ht="12.75" customHeight="1">
      <c r="A16" s="19" t="s">
        <v>12</v>
      </c>
      <c r="B16" s="23" t="n">
        <v>1008</v>
      </c>
      <c r="C16" s="23" t="n">
        <v>1084</v>
      </c>
      <c r="D16" s="23" t="n">
        <v>1129</v>
      </c>
      <c r="E16" s="23" t="n">
        <v>1242</v>
      </c>
      <c r="F16" s="23" t="n">
        <v>1254</v>
      </c>
      <c r="G16" s="23" t="n">
        <v>1247</v>
      </c>
      <c r="H16" s="23" t="n">
        <v>1220</v>
      </c>
      <c r="I16" s="23" t="n">
        <v>1205</v>
      </c>
      <c r="J16" s="23" t="n">
        <v>1237</v>
      </c>
      <c r="K16" s="23" t="n">
        <v>1194</v>
      </c>
      <c r="L16" s="23" t="n">
        <v>1199</v>
      </c>
      <c r="M16" s="23" t="n">
        <v>1228</v>
      </c>
      <c r="N16" s="23" t="n">
        <v>1238</v>
      </c>
      <c r="O16" s="23" t="n">
        <v>1236</v>
      </c>
      <c r="P16" s="23" t="n">
        <v>1291</v>
      </c>
      <c r="Q16" s="23" t="n">
        <v>1376</v>
      </c>
      <c r="R16" s="23" t="n">
        <v>1385</v>
      </c>
      <c r="S16" s="23" t="n">
        <v>1421</v>
      </c>
    </row>
    <row r="17" ht="12.75" customHeight="1">
      <c r="A17" s="10" t="s">
        <v>58</v>
      </c>
      <c r="B17" s="24" t="n">
        <v>1008</v>
      </c>
      <c r="C17" s="24" t="n">
        <v>1084</v>
      </c>
      <c r="D17" s="24" t="n">
        <v>1129</v>
      </c>
      <c r="E17" s="24" t="n">
        <v>1242</v>
      </c>
      <c r="F17" s="24" t="n">
        <f>811+443</f>
        <v>1254</v>
      </c>
      <c r="G17" s="24" t="n">
        <v>1247</v>
      </c>
      <c r="H17" s="24" t="n">
        <v>1220</v>
      </c>
      <c r="I17" s="24" t="n">
        <v>1205</v>
      </c>
      <c r="J17" s="24" t="n">
        <v>1237</v>
      </c>
      <c r="K17" s="24" t="n">
        <v>1194</v>
      </c>
      <c r="L17" s="24" t="n">
        <v>1199</v>
      </c>
      <c r="M17" s="24" t="n">
        <v>1228</v>
      </c>
      <c r="N17" s="24" t="n">
        <v>1238</v>
      </c>
      <c r="O17" s="24" t="n">
        <v>1236</v>
      </c>
      <c r="P17" s="24" t="n">
        <v>1291</v>
      </c>
      <c r="Q17" s="24" t="n">
        <v>1376</v>
      </c>
      <c r="R17" s="24" t="n">
        <v>1385</v>
      </c>
      <c r="S17" s="24" t="n">
        <v>1421</v>
      </c>
    </row>
    <row r="18" ht="12.75" customHeight="1">
      <c r="A18" s="19" t="s">
        <v>59</v>
      </c>
      <c r="B18" s="23" t="n">
        <v>286</v>
      </c>
      <c r="C18" s="23" t="n">
        <v>289</v>
      </c>
      <c r="D18" s="23" t="n">
        <v>297</v>
      </c>
      <c r="E18" s="23" t="n">
        <v>299</v>
      </c>
      <c r="F18" s="23" t="n">
        <v>304</v>
      </c>
      <c r="G18" s="23" t="n">
        <v>313</v>
      </c>
      <c r="H18" s="23" t="n">
        <v>305</v>
      </c>
      <c r="I18" s="23" t="n">
        <v>309</v>
      </c>
      <c r="J18" s="23" t="n">
        <v>313</v>
      </c>
      <c r="K18" s="23" t="n">
        <v>313</v>
      </c>
      <c r="L18" s="23" t="n">
        <v>325</v>
      </c>
      <c r="M18" s="23" t="n">
        <v>335</v>
      </c>
      <c r="N18" s="23" t="n">
        <v>331</v>
      </c>
      <c r="O18" s="23" t="n">
        <v>335</v>
      </c>
      <c r="P18" s="23" t="n">
        <v>343</v>
      </c>
      <c r="Q18" s="23" t="n">
        <v>345</v>
      </c>
      <c r="R18" s="23" t="n">
        <v>342</v>
      </c>
      <c r="S18" s="23" t="n">
        <v>346</v>
      </c>
    </row>
    <row r="19" ht="12.75" customHeight="1">
      <c r="A19" s="10" t="s">
        <v>30</v>
      </c>
      <c r="B19" s="24" t="n">
        <v>118</v>
      </c>
      <c r="C19" s="24" t="n">
        <v>122</v>
      </c>
      <c r="D19" s="24" t="n">
        <v>128</v>
      </c>
      <c r="E19" s="24" t="n">
        <v>127</v>
      </c>
      <c r="F19" s="24" t="n">
        <v>129</v>
      </c>
      <c r="G19" s="24" t="n">
        <v>128</v>
      </c>
      <c r="H19" s="24" t="n">
        <v>125</v>
      </c>
      <c r="I19" s="24" t="n">
        <v>132</v>
      </c>
      <c r="J19" s="24" t="n">
        <v>135</v>
      </c>
      <c r="K19" s="24" t="n">
        <v>132</v>
      </c>
      <c r="L19" s="24" t="n">
        <v>134</v>
      </c>
      <c r="M19" s="24" t="n">
        <v>138</v>
      </c>
      <c r="N19" s="24" t="n">
        <v>139</v>
      </c>
      <c r="O19" s="24" t="n">
        <v>147</v>
      </c>
      <c r="P19" s="24" t="n">
        <v>154</v>
      </c>
      <c r="Q19" s="24" t="n">
        <v>156</v>
      </c>
      <c r="R19" s="24" t="n">
        <v>154</v>
      </c>
      <c r="S19" s="24" t="n">
        <v>153</v>
      </c>
    </row>
    <row r="20" ht="12.75" customHeight="1">
      <c r="A20" s="10" t="s">
        <v>13</v>
      </c>
      <c r="B20" s="24" t="n">
        <v>114</v>
      </c>
      <c r="C20" s="24" t="n">
        <v>112</v>
      </c>
      <c r="D20" s="24" t="n">
        <v>115</v>
      </c>
      <c r="E20" s="24" t="n">
        <v>115</v>
      </c>
      <c r="F20" s="24" t="n">
        <v>117</v>
      </c>
      <c r="G20" s="24" t="n">
        <v>121</v>
      </c>
      <c r="H20" s="24" t="n">
        <v>116</v>
      </c>
      <c r="I20" s="24" t="n">
        <v>116</v>
      </c>
      <c r="J20" s="24" t="n">
        <v>116</v>
      </c>
      <c r="K20" s="24" t="n">
        <v>117</v>
      </c>
      <c r="L20" s="24" t="n">
        <v>119</v>
      </c>
      <c r="M20" s="24" t="n">
        <v>125</v>
      </c>
      <c r="N20" s="24" t="n">
        <v>122</v>
      </c>
      <c r="O20" s="24" t="n">
        <v>120</v>
      </c>
      <c r="P20" s="24" t="n">
        <v>122</v>
      </c>
      <c r="Q20" s="24" t="n">
        <v>120</v>
      </c>
      <c r="R20" s="24" t="n">
        <v>121</v>
      </c>
      <c r="S20" s="24" t="n">
        <v>123</v>
      </c>
    </row>
    <row r="21" ht="12.75" customHeight="1">
      <c r="A21" s="10" t="s">
        <v>14</v>
      </c>
      <c r="B21" s="24" t="n">
        <v>45</v>
      </c>
      <c r="C21" s="24" t="n">
        <v>46</v>
      </c>
      <c r="D21" s="24" t="n">
        <v>45</v>
      </c>
      <c r="E21" s="24" t="n">
        <v>48</v>
      </c>
      <c r="F21" s="24" t="n">
        <v>49</v>
      </c>
      <c r="G21" s="24" t="n">
        <v>55</v>
      </c>
      <c r="H21" s="24" t="n">
        <v>55</v>
      </c>
      <c r="I21" s="24" t="n">
        <v>52</v>
      </c>
      <c r="J21" s="24" t="n">
        <v>53</v>
      </c>
      <c r="K21" s="24" t="n">
        <v>54</v>
      </c>
      <c r="L21" s="24" t="n">
        <v>56</v>
      </c>
      <c r="M21" s="24" t="n">
        <v>55</v>
      </c>
      <c r="N21" s="24" t="n">
        <v>53</v>
      </c>
      <c r="O21" s="24" t="n">
        <v>48</v>
      </c>
      <c r="P21" s="24" t="n">
        <v>48</v>
      </c>
      <c r="Q21" s="24" t="n">
        <v>50</v>
      </c>
      <c r="R21" s="24" t="n">
        <v>49</v>
      </c>
      <c r="S21" s="24" t="n">
        <v>49</v>
      </c>
    </row>
    <row r="22" ht="12.75" customHeight="1">
      <c r="A22" s="10" t="s">
        <v>15</v>
      </c>
      <c r="B22" s="24" t="n">
        <v>9</v>
      </c>
      <c r="C22" s="24" t="n">
        <v>9</v>
      </c>
      <c r="D22" s="24" t="n">
        <v>9</v>
      </c>
      <c r="E22" s="24" t="n">
        <v>9</v>
      </c>
      <c r="F22" s="24" t="n">
        <v>9</v>
      </c>
      <c r="G22" s="24" t="n">
        <v>9</v>
      </c>
      <c r="H22" s="24" t="n">
        <v>9</v>
      </c>
      <c r="I22" s="24" t="n">
        <v>9</v>
      </c>
      <c r="J22" s="24" t="n">
        <v>9</v>
      </c>
      <c r="K22" s="24" t="n">
        <v>10</v>
      </c>
      <c r="L22" s="24" t="n">
        <v>11</v>
      </c>
      <c r="M22" s="24" t="n">
        <v>12</v>
      </c>
      <c r="N22" s="24" t="n">
        <v>12</v>
      </c>
      <c r="O22" s="24" t="n">
        <v>12</v>
      </c>
      <c r="P22" s="24" t="n">
        <v>11</v>
      </c>
      <c r="Q22" s="24" t="n">
        <v>10</v>
      </c>
      <c r="R22" s="24" t="n">
        <v>9</v>
      </c>
      <c r="S22" s="24" t="n">
        <v>11</v>
      </c>
    </row>
    <row r="23" ht="12.75" customHeight="1">
      <c r="A23" s="10" t="s">
        <v>31</v>
      </c>
      <c r="B23" s="14" t="s">
        <v>11</v>
      </c>
      <c r="C23" s="14" t="s">
        <v>11</v>
      </c>
      <c r="D23" s="14" t="s">
        <v>11</v>
      </c>
      <c r="E23" s="14" t="s">
        <v>11</v>
      </c>
      <c r="F23" s="14" t="s">
        <v>11</v>
      </c>
      <c r="G23" s="14" t="s">
        <v>11</v>
      </c>
      <c r="H23" s="14" t="s">
        <v>11</v>
      </c>
      <c r="I23" s="14" t="s">
        <v>11</v>
      </c>
      <c r="J23" s="14" t="s">
        <v>11</v>
      </c>
      <c r="K23" s="14" t="s">
        <v>11</v>
      </c>
      <c r="L23" s="24" t="n">
        <v>5</v>
      </c>
      <c r="M23" s="24" t="n">
        <v>5</v>
      </c>
      <c r="N23" s="24" t="n">
        <v>5</v>
      </c>
      <c r="O23" s="24" t="n">
        <v>8</v>
      </c>
      <c r="P23" s="24" t="n">
        <v>8</v>
      </c>
      <c r="Q23" s="24" t="n">
        <v>9</v>
      </c>
      <c r="R23" s="24" t="n">
        <v>9</v>
      </c>
      <c r="S23" s="24" t="n">
        <v>10</v>
      </c>
    </row>
    <row r="24" ht="12.75" customHeight="1">
      <c r="A24" s="19" t="s">
        <v>32</v>
      </c>
      <c r="B24" s="23" t="n">
        <v>97</v>
      </c>
      <c r="C24" s="23" t="n">
        <v>94</v>
      </c>
      <c r="D24" s="23" t="n">
        <v>95</v>
      </c>
      <c r="E24" s="23" t="n">
        <v>92</v>
      </c>
      <c r="F24" s="23" t="n">
        <v>86</v>
      </c>
      <c r="G24" s="23" t="n">
        <v>90</v>
      </c>
      <c r="H24" s="23" t="n">
        <v>93</v>
      </c>
      <c r="I24" s="23" t="n">
        <v>97</v>
      </c>
      <c r="J24" s="23" t="n">
        <v>78</v>
      </c>
      <c r="K24" s="23" t="n">
        <v>82</v>
      </c>
      <c r="L24" s="23" t="n">
        <v>93</v>
      </c>
      <c r="M24" s="23" t="n">
        <v>86</v>
      </c>
      <c r="N24" s="23" t="n">
        <v>90</v>
      </c>
      <c r="O24" s="23" t="n">
        <v>90</v>
      </c>
      <c r="P24" s="23" t="n">
        <v>86</v>
      </c>
      <c r="Q24" s="23" t="n">
        <v>92</v>
      </c>
      <c r="R24" s="23" t="n">
        <v>91</v>
      </c>
      <c r="S24" s="23" t="n">
        <v>90</v>
      </c>
    </row>
    <row r="25" ht="12.75" customHeight="1">
      <c r="A25" s="19" t="s">
        <v>16</v>
      </c>
      <c r="B25" s="23" t="n">
        <v>964</v>
      </c>
      <c r="C25" s="23" t="n">
        <v>967</v>
      </c>
      <c r="D25" s="23" t="n">
        <v>956</v>
      </c>
      <c r="E25" s="23" t="n">
        <v>963</v>
      </c>
      <c r="F25" s="23" t="n">
        <v>986</v>
      </c>
      <c r="G25" s="23" t="n">
        <v>990</v>
      </c>
      <c r="H25" s="23" t="n">
        <v>1010</v>
      </c>
      <c r="I25" s="23" t="n">
        <v>1028</v>
      </c>
      <c r="J25" s="23" t="n">
        <v>1042</v>
      </c>
      <c r="K25" s="23" t="n">
        <v>1059</v>
      </c>
      <c r="L25" s="23" t="n">
        <v>1181</v>
      </c>
      <c r="M25" s="23" t="n">
        <v>1178</v>
      </c>
      <c r="N25" s="23" t="n">
        <v>1185</v>
      </c>
      <c r="O25" s="23" t="n">
        <v>1189</v>
      </c>
      <c r="P25" s="23" t="n">
        <v>1215</v>
      </c>
      <c r="Q25" s="23" t="n">
        <v>1226</v>
      </c>
      <c r="R25" s="23" t="n">
        <v>1208</v>
      </c>
      <c r="S25" s="23" t="n">
        <v>1201</v>
      </c>
    </row>
    <row r="26" ht="12.75" customHeight="1">
      <c r="A26" s="10" t="s">
        <v>33</v>
      </c>
      <c r="B26" s="24" t="n">
        <v>540</v>
      </c>
      <c r="C26" s="24" t="n">
        <v>541</v>
      </c>
      <c r="D26" s="24" t="n">
        <v>535</v>
      </c>
      <c r="E26" s="24" t="n">
        <v>542</v>
      </c>
      <c r="F26" s="24" t="n">
        <v>555</v>
      </c>
      <c r="G26" s="24" t="n">
        <v>555</v>
      </c>
      <c r="H26" s="24" t="n">
        <v>564</v>
      </c>
      <c r="I26" s="24" t="n">
        <v>571</v>
      </c>
      <c r="J26" s="24" t="n">
        <v>579</v>
      </c>
      <c r="K26" s="24" t="n">
        <v>594</v>
      </c>
      <c r="L26" s="24" t="n">
        <v>599</v>
      </c>
      <c r="M26" s="24" t="n">
        <v>601</v>
      </c>
      <c r="N26" s="24" t="n">
        <v>598</v>
      </c>
      <c r="O26" s="24" t="n">
        <v>603</v>
      </c>
      <c r="P26" s="24" t="n">
        <v>615</v>
      </c>
      <c r="Q26" s="24" t="n">
        <v>612</v>
      </c>
      <c r="R26" s="24" t="n">
        <v>602</v>
      </c>
      <c r="S26" s="24" t="n">
        <v>601</v>
      </c>
    </row>
    <row r="27" ht="12.75" customHeight="1">
      <c r="A27" s="10" t="s">
        <v>17</v>
      </c>
      <c r="B27" s="24" t="n">
        <v>294</v>
      </c>
      <c r="C27" s="24" t="n">
        <v>295</v>
      </c>
      <c r="D27" s="24" t="n">
        <v>294</v>
      </c>
      <c r="E27" s="24" t="n">
        <v>292</v>
      </c>
      <c r="F27" s="24" t="n">
        <v>301</v>
      </c>
      <c r="G27" s="24" t="n">
        <v>304</v>
      </c>
      <c r="H27" s="24" t="n">
        <v>311</v>
      </c>
      <c r="I27" s="24" t="n">
        <v>318</v>
      </c>
      <c r="J27" s="24" t="n">
        <v>325</v>
      </c>
      <c r="K27" s="24" t="n">
        <v>328</v>
      </c>
      <c r="L27" s="24" t="n">
        <v>318</v>
      </c>
      <c r="M27" s="24" t="n">
        <v>311</v>
      </c>
      <c r="N27" s="24" t="n">
        <v>318</v>
      </c>
      <c r="O27" s="24" t="n">
        <v>318</v>
      </c>
      <c r="P27" s="24" t="n">
        <v>330</v>
      </c>
      <c r="Q27" s="24" t="n">
        <v>336</v>
      </c>
      <c r="R27" s="24" t="n">
        <v>328</v>
      </c>
      <c r="S27" s="24" t="n">
        <v>324</v>
      </c>
    </row>
    <row r="28" ht="12.75" customHeight="1">
      <c r="A28" s="10" t="s">
        <v>34</v>
      </c>
      <c r="B28" s="24" t="n">
        <v>120</v>
      </c>
      <c r="C28" s="24" t="n">
        <v>121</v>
      </c>
      <c r="D28" s="24" t="n">
        <v>117</v>
      </c>
      <c r="E28" s="24" t="n">
        <v>119</v>
      </c>
      <c r="F28" s="24" t="n">
        <v>120</v>
      </c>
      <c r="G28" s="24" t="n">
        <v>121</v>
      </c>
      <c r="H28" s="24" t="n">
        <v>125</v>
      </c>
      <c r="I28" s="24" t="n">
        <v>129</v>
      </c>
      <c r="J28" s="24" t="n">
        <v>128</v>
      </c>
      <c r="K28" s="24" t="n">
        <v>127</v>
      </c>
      <c r="L28" s="24" t="n">
        <v>126</v>
      </c>
      <c r="M28" s="24" t="n">
        <v>127</v>
      </c>
      <c r="N28" s="24" t="n">
        <v>129</v>
      </c>
      <c r="O28" s="24" t="n">
        <v>129</v>
      </c>
      <c r="P28" s="24" t="n">
        <v>129</v>
      </c>
      <c r="Q28" s="24" t="n">
        <v>131</v>
      </c>
      <c r="R28" s="24" t="n">
        <v>129</v>
      </c>
      <c r="S28" s="24" t="n">
        <v>128</v>
      </c>
    </row>
    <row r="29" ht="12.75" customHeight="1">
      <c r="A29" s="10" t="s">
        <v>51</v>
      </c>
      <c r="B29" s="14" t="s">
        <v>11</v>
      </c>
      <c r="C29" s="14" t="s">
        <v>11</v>
      </c>
      <c r="D29" s="14" t="s">
        <v>11</v>
      </c>
      <c r="E29" s="14" t="s">
        <v>11</v>
      </c>
      <c r="F29" s="14" t="s">
        <v>11</v>
      </c>
      <c r="G29" s="14" t="s">
        <v>11</v>
      </c>
      <c r="H29" s="14" t="s">
        <v>11</v>
      </c>
      <c r="I29" s="14" t="s">
        <v>11</v>
      </c>
      <c r="J29" s="14" t="s">
        <v>11</v>
      </c>
      <c r="K29" s="14" t="s">
        <v>11</v>
      </c>
      <c r="L29" s="14" t="s">
        <v>11</v>
      </c>
      <c r="M29" s="14" t="s">
        <v>11</v>
      </c>
      <c r="N29" s="14" t="s">
        <v>11</v>
      </c>
      <c r="O29" s="14" t="s">
        <v>11</v>
      </c>
      <c r="P29" s="24" t="n">
        <v>1</v>
      </c>
      <c r="Q29" s="24" t="n">
        <v>3</v>
      </c>
      <c r="R29" s="24" t="n">
        <v>5</v>
      </c>
      <c r="S29" s="24" t="n">
        <v>7</v>
      </c>
    </row>
    <row r="30" ht="12.75" customHeight="1">
      <c r="A30" s="10" t="s">
        <v>35</v>
      </c>
      <c r="B30" s="24" t="n">
        <v>10</v>
      </c>
      <c r="C30" s="24" t="n">
        <v>10</v>
      </c>
      <c r="D30" s="24" t="n">
        <v>10</v>
      </c>
      <c r="E30" s="24" t="n">
        <v>10</v>
      </c>
      <c r="F30" s="24" t="n">
        <v>10</v>
      </c>
      <c r="G30" s="24" t="n">
        <v>10</v>
      </c>
      <c r="H30" s="24" t="n">
        <v>10</v>
      </c>
      <c r="I30" s="24" t="n">
        <v>10</v>
      </c>
      <c r="J30" s="24" t="n">
        <v>10</v>
      </c>
      <c r="K30" s="24" t="n">
        <v>10</v>
      </c>
      <c r="L30" s="24" t="n">
        <v>10</v>
      </c>
      <c r="M30" s="24" t="n">
        <v>10</v>
      </c>
      <c r="N30" s="24" t="n">
        <v>10</v>
      </c>
      <c r="O30" s="24" t="n">
        <v>10</v>
      </c>
      <c r="P30" s="24" t="n">
        <v>10</v>
      </c>
      <c r="Q30" s="24" t="n">
        <v>10</v>
      </c>
      <c r="R30" s="24" t="n">
        <v>10</v>
      </c>
      <c r="S30" s="24" t="n">
        <v>10</v>
      </c>
    </row>
    <row r="31" ht="12.75" customHeight="1">
      <c r="A31" s="10" t="s">
        <v>43</v>
      </c>
      <c r="B31" s="14" t="s">
        <v>11</v>
      </c>
      <c r="C31" s="14" t="s">
        <v>11</v>
      </c>
      <c r="D31" s="14" t="s">
        <v>11</v>
      </c>
      <c r="E31" s="14" t="s">
        <v>11</v>
      </c>
      <c r="F31" s="14" t="s">
        <v>11</v>
      </c>
      <c r="G31" s="14" t="s">
        <v>11</v>
      </c>
      <c r="H31" s="14" t="s">
        <v>11</v>
      </c>
      <c r="I31" s="14" t="s">
        <v>11</v>
      </c>
      <c r="J31" s="14" t="s">
        <v>11</v>
      </c>
      <c r="K31" s="14" t="s">
        <v>11</v>
      </c>
      <c r="L31" s="24" t="n">
        <v>106</v>
      </c>
      <c r="M31" s="24" t="n">
        <v>107</v>
      </c>
      <c r="N31" s="24" t="n">
        <v>107</v>
      </c>
      <c r="O31" s="24" t="n">
        <v>106</v>
      </c>
      <c r="P31" s="24" t="n">
        <v>106</v>
      </c>
      <c r="Q31" s="24" t="n">
        <v>109</v>
      </c>
      <c r="R31" s="24" t="n">
        <v>111</v>
      </c>
      <c r="S31" s="24" t="n">
        <v>109</v>
      </c>
    </row>
    <row r="32" ht="12.75" customHeight="1">
      <c r="A32" s="10" t="s">
        <v>44</v>
      </c>
      <c r="B32" s="14" t="s">
        <v>11</v>
      </c>
      <c r="C32" s="14" t="s">
        <v>11</v>
      </c>
      <c r="D32" s="14" t="s">
        <v>11</v>
      </c>
      <c r="E32" s="14" t="s">
        <v>11</v>
      </c>
      <c r="F32" s="14" t="s">
        <v>11</v>
      </c>
      <c r="G32" s="14" t="s">
        <v>11</v>
      </c>
      <c r="H32" s="14" t="s">
        <v>11</v>
      </c>
      <c r="I32" s="14" t="s">
        <v>11</v>
      </c>
      <c r="J32" s="14" t="s">
        <v>11</v>
      </c>
      <c r="K32" s="14" t="s">
        <v>11</v>
      </c>
      <c r="L32" s="24" t="n">
        <v>22</v>
      </c>
      <c r="M32" s="24" t="n">
        <v>22</v>
      </c>
      <c r="N32" s="24" t="n">
        <v>23</v>
      </c>
      <c r="O32" s="24" t="n">
        <v>23</v>
      </c>
      <c r="P32" s="24" t="n">
        <v>24</v>
      </c>
      <c r="Q32" s="24" t="n">
        <v>25</v>
      </c>
      <c r="R32" s="24" t="n">
        <v>23</v>
      </c>
      <c r="S32" s="24" t="n">
        <v>22</v>
      </c>
    </row>
    <row r="33" ht="12.75" customHeight="1">
      <c r="A33" s="21" t="s">
        <v>45</v>
      </c>
      <c r="B33" s="22" t="n">
        <v>74</v>
      </c>
      <c r="C33" s="22" t="n">
        <v>76</v>
      </c>
      <c r="D33" s="22" t="n">
        <v>80</v>
      </c>
      <c r="E33" s="22" t="n">
        <v>87</v>
      </c>
      <c r="F33" s="22" t="n">
        <v>96</v>
      </c>
      <c r="G33" s="22" t="n">
        <v>101</v>
      </c>
      <c r="H33" s="22" t="n">
        <v>106</v>
      </c>
      <c r="I33" s="22" t="n">
        <v>112</v>
      </c>
      <c r="J33" s="22" t="n">
        <v>117</v>
      </c>
      <c r="K33" s="22" t="n">
        <v>124</v>
      </c>
      <c r="L33" s="2" t="s">
        <v>11</v>
      </c>
      <c r="M33" s="2" t="s">
        <v>11</v>
      </c>
      <c r="N33" s="2" t="s">
        <v>11</v>
      </c>
      <c r="O33" s="2" t="s">
        <v>11</v>
      </c>
      <c r="P33" s="2" t="s">
        <v>11</v>
      </c>
      <c r="Q33" s="2" t="s">
        <v>11</v>
      </c>
      <c r="R33" s="2" t="s">
        <v>11</v>
      </c>
      <c r="S33" s="2" t="s">
        <v>11</v>
      </c>
    </row>
    <row r="34" ht="12.75" customHeight="1">
      <c r="A34" s="16" t="s">
        <v>38</v>
      </c>
      <c r="B34" s="16"/>
      <c r="C34" s="16"/>
      <c r="D34" s="16"/>
      <c r="E34" s="16"/>
      <c r="F34" s="16"/>
      <c r="G34" s="16"/>
      <c r="H34" s="16"/>
      <c r="I34" s="16"/>
      <c r="J34" s="16"/>
      <c r="K34" s="16"/>
      <c r="L34" s="16"/>
      <c r="M34" s="16"/>
      <c r="N34" s="16"/>
      <c r="O34" s="16"/>
      <c r="P34" s="16"/>
      <c r="Q34" s="16"/>
      <c r="R34" s="16"/>
    </row>
    <row r="35" ht="50.4" customHeight="1">
      <c r="A35" s="13" t="s">
        <v>46</v>
      </c>
      <c r="B35" s="13"/>
      <c r="C35" s="13"/>
      <c r="D35" s="13"/>
      <c r="E35" s="13"/>
      <c r="F35" s="13"/>
      <c r="G35" s="13"/>
      <c r="H35" s="13"/>
      <c r="I35" s="13"/>
      <c r="J35" s="13"/>
      <c r="K35" s="13"/>
      <c r="L35" s="13"/>
      <c r="M35" s="13"/>
      <c r="N35" s="13"/>
      <c r="O35" s="13"/>
      <c r="P35" s="13"/>
      <c r="Q35" s="13"/>
      <c r="R35" s="13"/>
    </row>
    <row r="36" ht="12.75" customHeight="1">
      <c r="A36" s="17"/>
      <c r="B36" s="17"/>
      <c r="C36" s="17"/>
      <c r="D36" s="17"/>
      <c r="E36" s="17"/>
      <c r="F36" s="17"/>
      <c r="G36" s="17"/>
      <c r="H36" s="17"/>
      <c r="I36" s="17"/>
      <c r="J36" s="17"/>
      <c r="K36" s="17"/>
      <c r="L36" s="17"/>
      <c r="M36" s="17"/>
      <c r="N36" s="17"/>
      <c r="O36" s="17"/>
      <c r="P36" s="17"/>
      <c r="Q36" s="17"/>
      <c r="R36" s="17"/>
    </row>
    <row r="37" ht="12.75" customHeight="1">
      <c r="K37" s="1"/>
      <c r="L37" s="1"/>
      <c r="P37" s="1"/>
      <c r="Q37" s="1"/>
    </row>
    <row r="38" ht="12.75" customHeight="1">
      <c r="K38" s="1"/>
      <c r="L38" s="1"/>
      <c r="M38" s="1"/>
      <c r="P38" s="1"/>
      <c r="Q38" s="1"/>
    </row>
  </sheetData>
  <mergeCells count="8">
    <mergeCell ref="A35:R35"/>
    <mergeCell ref="A34:R34"/>
    <mergeCell ref="A36:R36"/>
    <mergeCell ref="A3:A4"/>
    <mergeCell ref="A2:M2"/>
    <mergeCell ref="N2:O2"/>
    <mergeCell ref="P2:R2"/>
    <mergeCell ref="B3:S3"/>
  </mergeCell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lanm05fen</dc:creator>
  <cp:lastModifiedBy>Fendt Christian</cp:lastModifiedBy>
  <dcterms:created xsi:type="dcterms:W3CDTF">2012-08-06T07:32:02Z</dcterms:created>
  <dcterms:modified xsi:type="dcterms:W3CDTF">2025-12-01T15:32:22Z</dcterms:modified>
</cp:coreProperties>
</file>