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96" yWindow="0" windowWidth="11712" windowHeight="12336" firstSheet="0" activeTab="13"/>
  </bookViews>
  <sheets>
    <sheet name="2010" sheetId="1" state="visible" r:id="rId1"/>
    <sheet name="2011" sheetId="3" state="visible" r:id="rId2"/>
    <sheet name="2012" sheetId="4" state="visible" r:id="rId3"/>
    <sheet name="2013" sheetId="5" state="visible" r:id="rId4"/>
    <sheet name="2014" sheetId="6" state="visible" r:id="rId5"/>
    <sheet name="2015" sheetId="7" state="visible" r:id="rId6"/>
    <sheet name="2016" sheetId="9" state="visible" r:id="rId7"/>
    <sheet name="2017" sheetId="10" state="visible" r:id="rId8"/>
    <sheet name="2018" sheetId="11" state="visible" r:id="rId9"/>
    <sheet name="2019" sheetId="12" state="visible" r:id="rId10"/>
    <sheet name="2020" sheetId="13" state="visible" r:id="rId11"/>
    <sheet name="2022" sheetId="14" state="visible" r:id="rId12"/>
    <sheet name="2023" sheetId="15" state="visible" r:id="rId13"/>
    <sheet name="2024" sheetId="16" state="visible" r:id="rId14"/>
  </sheets>
  <definedNames>
    <definedName name="_xlnm.Print_Area" localSheetId="2">'2012'!$A$1:$G$30</definedName>
  </definedNames>
  <calcPr calcId="191029"/>
</workbook>
</file>

<file path=xl/sharedStrings.xml><?xml version="1.0" encoding="utf-8"?>
<sst xmlns="http://schemas.openxmlformats.org/spreadsheetml/2006/main" count="80" uniqueCount="80">
  <si>
    <t>Städtische Sportanlagen, Sporthallen und Schulturnsäle nach Gemeindebezirken 2010</t>
  </si>
  <si>
    <t xml:space="preserve"> </t>
    <phoneticPr fontId="0" type="noConversion"/>
  </si>
  <si>
    <t>Gemeindebezirk</t>
  </si>
  <si>
    <t>Großsportanlagen *</t>
    <phoneticPr fontId="0" type="noConversion"/>
  </si>
  <si>
    <t>Sporthallen in Verwaltung
der Stadt Wien</t>
    <phoneticPr fontId="0" type="noConversion"/>
  </si>
  <si>
    <t>Schulturnsäle im Besitz
 der Stadt Wien</t>
  </si>
  <si>
    <t>abs.</t>
  </si>
  <si>
    <t>m²</t>
    <phoneticPr fontId="0" type="noConversion"/>
  </si>
  <si>
    <t>m²</t>
  </si>
  <si>
    <t>Wien</t>
  </si>
  <si>
    <t>1. Innere Stadt</t>
  </si>
  <si>
    <t>–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</si>
  <si>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</si>
  <si>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</si>
  <si>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</si>
  <si>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</si>
  <si>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</si>
  <si>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</si>
  <si>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</si>
  <si>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</si>
  <si>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</si>
  <si>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</si>
  <si>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</si>
  <si>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</si>
  <si>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</si>
  <si>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</si>
  <si>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</si>
  <si>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</si>
  <si>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</si>
  <si>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</si>
  <si>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</si>
  <si>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</si>
  <si>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</si>
  <si>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</si>
  <si>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MA 51.</t>
  </si>
  <si>
    <t>* Sportanlagen über 1.000 m² Fläche.</t>
  </si>
  <si>
    <t>C0059</t>
  </si>
  <si>
    <t>Städtische Sportanlagen, Sporthallen und Schulturnsäle nach Gemeindebezirken 2011</t>
  </si>
  <si>
    <t>Städtische Sportanlagen, Sporthallen und Schulturnsäle nach Gemeindebezirken 2012</t>
  </si>
  <si>
    <t>Großsportanlagen *</t>
    <phoneticPr fontId="0" type="noConversion"/>
  </si>
  <si>
    <t>Sporthallen in Verwaltung
der Stadt Wien</t>
    <phoneticPr fontId="0" type="noConversion"/>
  </si>
  <si>
    <t>* Sportanlagen über 1.000 m² Fläche, inklusive der Spielplätze in Verwaltung der MA 51.</t>
  </si>
  <si>
    <t>Städtische Sportanlagen, Sporthallen und Schulturnsäle nach Gemeindebezirken 2013</t>
  </si>
  <si>
    <t xml:space="preserve"> </t>
    <phoneticPr fontId="0" type="noConversion"/>
  </si>
  <si>
    <t>Großsportanlagen *</t>
    <phoneticPr fontId="0" type="noConversion"/>
  </si>
  <si>
    <t>m²</t>
    <phoneticPr fontId="0" type="noConversion"/>
  </si>
  <si>
    <t>Städtische Sportanlagen, Sporthallen und Schulturnsäle nach Gemeindebezirken 2014</t>
  </si>
  <si>
    <t>Großsportanlagen *</t>
    <phoneticPr fontId="0" type="noConversion"/>
  </si>
  <si>
    <t>Sporthallen in Verwaltung
der Stadt Wien</t>
    <phoneticPr fontId="0" type="noConversion"/>
  </si>
  <si>
    <t>Städtische Sportanlagen, Sporthallen und Schulturnsäle nach Gemeindebezirken 2015</t>
  </si>
  <si>
    <t xml:space="preserve"> </t>
    <phoneticPr fontId="0" type="noConversion"/>
  </si>
  <si>
    <t>Großsportanlagen *</t>
    <phoneticPr fontId="0" type="noConversion"/>
  </si>
  <si>
    <t>Sporthallen in Verwaltung
der Stadt Wien</t>
    <phoneticPr fontId="0" type="noConversion"/>
  </si>
  <si>
    <t>m²</t>
    <phoneticPr fontId="0" type="noConversion"/>
  </si>
  <si>
    <t>Städtische Sportanlagen, Sporthallen und Schulturnsäle nach Gemeindebezirken 2016</t>
  </si>
  <si>
    <t>Sporthallen in Verwaltung
der Stadt Wien</t>
    <phoneticPr fontId="0" type="noConversion"/>
  </si>
  <si>
    <t>m²</t>
    <phoneticPr fontId="0" type="noConversion"/>
  </si>
  <si>
    <t>Städtische Sportanlagen, Sporthallen und Schulturnsäle nach Gemeindebezirken 2017</t>
  </si>
  <si>
    <t xml:space="preserve"> </t>
    <phoneticPr fontId="0" type="noConversion"/>
  </si>
  <si>
    <t>Sporthallen in Verwaltung
der Stadt Wien</t>
    <phoneticPr fontId="0" type="noConversion"/>
  </si>
  <si>
    <t>m² Grundfläche(n)</t>
  </si>
  <si>
    <t>* Alle Sportanlagen über 1.000 m² Fläche, inklusive Betriebsführungsverträge, inklusive Spielplätze und Jugendsportanlage in Verwaltung der MA 51.</t>
  </si>
  <si>
    <t>Städtische Sportanlagen, Sporthallen und Schulturnsäle nach Gemeindebezirken 2018</t>
  </si>
  <si>
    <t xml:space="preserve"> </t>
    <phoneticPr fontId="0" type="noConversion"/>
  </si>
  <si>
    <t>Großsportanlagen *</t>
    <phoneticPr fontId="0" type="noConversion"/>
  </si>
  <si>
    <t>Sporthallen in Verwaltung
der Stadt Wien</t>
    <phoneticPr fontId="0" type="noConversion"/>
  </si>
  <si>
    <t>Schulturnsäle, Gym.- und Bewegungsräume im Besitz der Stadt Wien</t>
  </si>
  <si>
    <t>Städtische Sportanlagen, Sporthallen und Schulturnsäle nach Gemeindebezirken 2019</t>
  </si>
  <si>
    <t>m² Grundfläche</t>
  </si>
  <si>
    <t>Quelle: Stadt Wien Sport Wien.</t>
  </si>
  <si>
    <t>* Alle Sportanlagen über 1.000 m² Fläche, inklusive Betriebsführungsverträge, inklusive Spielplätze und Jugendsportanlage in Verwaltung der Stadt Wien Sport Wien.</t>
  </si>
  <si>
    <t>Städtische Sportanlagen, Sporthallen und Schulturnsäle nach Gemeindebezirken 2020</t>
  </si>
  <si>
    <t>Großsportanlagen (1)</t>
  </si>
  <si>
    <t>(1) Alle Sportanlagen über 1.000 m² Fläche, inklusive Betriebsführungsverträge, inklusive Spielplätze und Jugendsportanlage in Verwaltung der Stadt Wien Sport Wien.</t>
  </si>
  <si>
    <t>Städtische Sportanlagen, Sporthallen und Schulturnsäle nach Gemeindebezirken 2022</t>
  </si>
  <si>
    <t xml:space="preserve"> </t>
  </si>
  <si>
    <t>Städtische Sportanlagen, Sporthallen und Schulturnsäle nach Gemeindebezirken 2023</t>
  </si>
  <si>
    <t>(1) Alle Sportanlagen über 1.000 m² Fläche, inklusive Betriebsführungsverträge, inklusive Spielplätze und Jugendsportanlagen in Verwaltung der Stadt Wien Sport Wien.</t>
  </si>
  <si>
    <t>Sporthallen in Verwaltung
der Stadt Wien</t>
  </si>
  <si>
    <t>Städtische Sportanlagen, Sporthallen und Schulturnsäle nach Gemeindebezirken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</si>
</sst>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_-* #,##0_-;\-* #,##0_-;_-* &quot;-&quot;??_-;_-@_-"/>
  </numFmts>
  <fonts count="5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b/>
    </font>
    <font>
      <sz val="9"/>
      <color indexed="8"/>
      <name val="Arial"/>
      <family val="2"/>
      <b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bottom style="thin">
        <color indexed="64"/>
      </bottom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 applyAlignment="1">
      <alignment horizontal="left"/>
    </xf>
    <xf numFmtId="3" fontId="1" fillId="0" borderId="0" xfId="0" applyFont="1" applyNumberFormat="1" applyAlignment="1">
      <alignment horizontal="right"/>
    </xf>
    <xf numFmtId="0" fontId="2" fillId="0" borderId="1" xfId="0" applyFont="1" applyBorder="1" applyAlignment="1">
      <alignment horizontal="left" indent="1"/>
    </xf>
    <xf numFmtId="0" fontId="1" fillId="0" borderId="1" xfId="0" applyFont="1" applyBorder="1"/>
    <xf numFmtId="3" fontId="1" fillId="0" borderId="1" xfId="0" applyFont="1" applyNumberFormat="1" applyBorder="1"/>
    <xf numFmtId="0" fontId="1" fillId="0" borderId="0" xfId="0" applyFont="1"/>
    <xf numFmtId="1" fontId="3" fillId="0" borderId="2" xfId="0" applyFont="1" applyNumberForma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3" fontId="4" fillId="0" borderId="0" xfId="0" applyFont="1" applyNumberFormat="1" applyAlignment="1">
      <alignment horizontal="right"/>
    </xf>
    <xf numFmtId="0" fontId="1" fillId="0" borderId="1" xfId="0" applyFont="1" applyBorder="1" applyAlignment="1">
      <alignment horizontal="center"/>
    </xf>
    <xf numFmtId="164" fontId="3" fillId="0" borderId="5" xfId="0" applyFont="1" applyNumberFormat="1" applyBorder="1" applyAlignment="1">
      <alignment horizontal="center" vertical="center" wrapText="1"/>
    </xf>
    <xf numFmtId="164" fontId="3" fillId="0" borderId="6" xfId="0" applyFont="1" applyNumberForma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3" fontId="4" fillId="0" borderId="0" xfId="0" applyFont="1" applyNumberFormat="1"/>
    <xf numFmtId="0" fontId="2" fillId="0" borderId="0" xfId="0" applyFont="1" applyAlignment="1">
      <alignment horizontal="left" indent="1"/>
    </xf>
    <xf numFmtId="0" fontId="1" fillId="0" borderId="0" xfId="0" applyFont="1" applyAlignment="1">
      <alignment horizontal="right"/>
    </xf>
    <xf numFmtId="3" fontId="1" fillId="0" borderId="0" xfId="0" applyFont="1" applyNumberFormat="1"/>
    <xf numFmtId="0" fontId="1" fillId="0" borderId="2" xfId="0" applyFont="1" applyBorder="1"/>
    <xf numFmtId="165" fontId="1" fillId="0" borderId="0" xfId="0" applyFont="1" applyNumberFormat="1" applyAlignment="1">
      <alignment horizontal="right"/>
    </xf>
    <xf numFmtId="165" fontId="1" fillId="0" borderId="0" xfId="0" applyFont="1" applyNumberFormat="1"/>
    <xf numFmtId="165" fontId="1" fillId="0" borderId="1" xfId="0" applyFont="1" applyNumberFormat="1" applyBorder="1"/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0" xfId="0" applyFont="1"/>
    <xf numFmtId="0" fontId="2" fillId="0" borderId="0" xfId="0" applyFont="1"/>
    <xf numFmtId="3" fontId="2" fillId="0" borderId="0" xfId="0" applyFont="1" applyNumberFormat="1"/>
    <xf numFmtId="0" fontId="1" fillId="0" borderId="0" xfId="0" applyFont="1" applyAlignment="1">
      <alignment wrapText="1"/>
    </xf>
    <xf numFmtId="3" fontId="2" fillId="0" borderId="0" xfId="0" applyFont="1" applyNumberFormat="1" applyAlignment="1">
      <alignment horizontal="right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3" fontId="3" fillId="0" borderId="0" xfId="0" applyFont="1" applyNumberFormat="1" applyAlignment="1">
      <alignment horizontal="right"/>
    </xf>
    <xf numFmtId="0" fontId="2" fillId="0" borderId="0" xfId="0" applyFont="1" applyAlignment="1">
      <alignment horizontal="right"/>
    </xf>
    <xf numFmtId="0" fontId="2" fillId="0" borderId="1" xfId="0" applyFont="1" applyBorder="1"/>
    <xf numFmtId="3" fontId="2" fillId="0" borderId="1" xfId="0" applyFont="1" applyNumberFormat="1" applyBorder="1"/>
    <xf numFmtId="164" fontId="2" fillId="0" borderId="5" xfId="0" applyFont="1" applyNumberForma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64" fontId="2" fillId="0" borderId="6" xfId="0" applyFont="1" applyNumberForma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3" fontId="3" fillId="0" borderId="2" xfId="0" applyFont="1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>
      <selection activeCell="C36" sqref="C36"/>
    </sheetView>
  </sheetViews>
  <sheetFormatPr defaultRowHeight="15.0" baseColWidth="10"/>
  <cols>
    <col min="1" max="1" width="30.6640625" hidden="0" customWidth="1"/>
    <col min="3" max="3" width="11.886718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0</v>
      </c>
      <c r="B2" s="12"/>
      <c r="C2" s="12"/>
      <c r="D2" s="12"/>
      <c r="E2" s="12"/>
      <c r="F2" s="14" t="s">
        <v>1</v>
      </c>
      <c r="G2" s="14"/>
    </row>
    <row r="3" ht="24.75" customHeight="1">
      <c r="A3" s="15" t="s">
        <v>2</v>
      </c>
      <c r="B3" s="17" t="s">
        <v>3</v>
      </c>
      <c r="C3" s="18"/>
      <c r="D3" s="19" t="s">
        <v>78</v>
      </c>
      <c r="E3" s="20"/>
      <c r="F3" s="21" t="s">
        <v>5</v>
      </c>
      <c r="G3" s="10"/>
    </row>
    <row r="4" ht="12.75" customHeight="1">
      <c r="A4" s="16"/>
      <c r="B4" s="9" t="s">
        <v>6</v>
      </c>
      <c r="C4" s="9" t="s">
        <v>7</v>
      </c>
      <c r="D4" s="9" t="s">
        <v>6</v>
      </c>
      <c r="E4" s="9" t="s">
        <v>8</v>
      </c>
      <c r="F4" s="9" t="s">
        <v>6</v>
      </c>
      <c r="G4" s="10" t="s">
        <v>8</v>
      </c>
    </row>
    <row r="5" ht="12.75" customHeight="1">
      <c r="A5" s="7" t="s">
        <v>9</v>
      </c>
      <c r="B5" s="8" t="n">
        <f t="shared" ref="B5:G5" si="0">SUM(B6:B28)</f>
        <v>139</v>
      </c>
      <c r="C5" s="13" t="n">
        <f t="shared" si="0"/>
        <v>3288229</v>
      </c>
      <c r="D5" s="13" t="n">
        <f t="shared" si="0"/>
        <v>20</v>
      </c>
      <c r="E5" s="13" t="n">
        <f t="shared" si="0"/>
        <v>65576</v>
      </c>
      <c r="F5" s="22" t="n">
        <f t="shared" si="0"/>
        <v>530</v>
      </c>
      <c r="G5" s="22" t="n">
        <f t="shared" si="0"/>
        <v>105264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3</v>
      </c>
      <c r="G6" s="25" t="n">
        <v>406</v>
      </c>
    </row>
    <row r="7" ht="12.75" customHeight="1">
      <c r="A7" s="23" t="s">
        <v>12</v>
      </c>
      <c r="B7" s="24" t="n">
        <v>13</v>
      </c>
      <c r="C7" s="2" t="n">
        <v>910570</v>
      </c>
      <c r="D7" s="2" t="n">
        <v>2</v>
      </c>
      <c r="E7" s="2" t="n">
        <v>15185</v>
      </c>
      <c r="F7" s="25" t="n">
        <v>33</v>
      </c>
      <c r="G7" s="25" t="n">
        <v>5557</v>
      </c>
    </row>
    <row r="8" ht="12.75" customHeight="1">
      <c r="A8" s="23" t="s">
        <v>13</v>
      </c>
      <c r="B8" s="24" t="n">
        <v>6</v>
      </c>
      <c r="C8" s="2" t="n">
        <v>70654</v>
      </c>
      <c r="D8" s="2" t="s">
        <v>11</v>
      </c>
      <c r="E8" s="2" t="s">
        <v>11</v>
      </c>
      <c r="F8" s="25" t="n">
        <v>24</v>
      </c>
      <c r="G8" s="25" t="n">
        <v>3968</v>
      </c>
    </row>
    <row r="9" ht="12.75" customHeight="1">
      <c r="A9" s="23" t="s">
        <v>14</v>
      </c>
      <c r="B9" s="24" t="s">
        <v>11</v>
      </c>
      <c r="C9" s="24" t="s">
        <v>11</v>
      </c>
      <c r="D9" s="24" t="s">
        <v>11</v>
      </c>
      <c r="E9" s="24" t="s">
        <v>11</v>
      </c>
      <c r="F9" s="25" t="n">
        <v>8</v>
      </c>
      <c r="G9" s="25" t="n">
        <v>1433</v>
      </c>
    </row>
    <row r="10" ht="12.75" customHeight="1">
      <c r="A10" s="23" t="s">
        <v>15</v>
      </c>
      <c r="B10" s="24" t="s">
        <v>11</v>
      </c>
      <c r="C10" s="24" t="s">
        <v>11</v>
      </c>
      <c r="D10" s="2" t="n">
        <v>1</v>
      </c>
      <c r="E10" s="2" t="n">
        <v>2500</v>
      </c>
      <c r="F10" s="25" t="n">
        <v>12</v>
      </c>
      <c r="G10" s="25" t="n">
        <v>1911</v>
      </c>
    </row>
    <row r="11" ht="12.75" customHeight="1">
      <c r="A11" s="23" t="s">
        <v>16</v>
      </c>
      <c r="B11" s="24" t="s">
        <v>11</v>
      </c>
      <c r="C11" s="24" t="s">
        <v>11</v>
      </c>
      <c r="D11" s="2" t="n">
        <v>1</v>
      </c>
      <c r="E11" s="2" t="n">
        <v>1500</v>
      </c>
      <c r="F11" s="25" t="n">
        <v>6</v>
      </c>
      <c r="G11" s="25" t="n">
        <v>783</v>
      </c>
    </row>
    <row r="12" ht="12.75" customHeight="1">
      <c r="A12" s="23" t="s">
        <v>17</v>
      </c>
      <c r="B12" s="24" t="s">
        <v>11</v>
      </c>
      <c r="C12" s="24" t="s">
        <v>11</v>
      </c>
      <c r="D12" s="24" t="s">
        <v>11</v>
      </c>
      <c r="E12" s="24" t="s">
        <v>11</v>
      </c>
      <c r="F12" s="25" t="n">
        <v>10</v>
      </c>
      <c r="G12" s="25" t="n">
        <v>2147</v>
      </c>
    </row>
    <row r="13" ht="12.75" customHeight="1">
      <c r="A13" s="23" t="s">
        <v>18</v>
      </c>
      <c r="B13" s="24" t="s">
        <v>11</v>
      </c>
      <c r="C13" s="24" t="s">
        <v>11</v>
      </c>
      <c r="D13" s="24" t="s">
        <v>11</v>
      </c>
      <c r="E13" s="24" t="s">
        <v>11</v>
      </c>
      <c r="F13" s="25" t="n">
        <v>5</v>
      </c>
      <c r="G13" s="25" t="n">
        <v>1197</v>
      </c>
    </row>
    <row r="14" ht="12.75" customHeight="1">
      <c r="A14" s="23" t="s">
        <v>19</v>
      </c>
      <c r="B14" s="24" t="s">
        <v>11</v>
      </c>
      <c r="C14" s="24" t="s">
        <v>11</v>
      </c>
      <c r="D14" s="24" t="s">
        <v>11</v>
      </c>
      <c r="E14" s="24" t="s">
        <v>11</v>
      </c>
      <c r="F14" s="25" t="n">
        <v>9</v>
      </c>
      <c r="G14" s="25" t="n">
        <v>1310</v>
      </c>
    </row>
    <row r="15" ht="12.75" customHeight="1">
      <c r="A15" s="23" t="s">
        <v>20</v>
      </c>
      <c r="B15" s="6" t="n">
        <v>16</v>
      </c>
      <c r="C15" s="25" t="n">
        <v>461856</v>
      </c>
      <c r="D15" s="25" t="n">
        <v>2</v>
      </c>
      <c r="E15" s="25" t="n">
        <v>8200</v>
      </c>
      <c r="F15" s="25" t="n">
        <v>52</v>
      </c>
      <c r="G15" s="25" t="n">
        <v>11006</v>
      </c>
    </row>
    <row r="16" ht="12.75" customHeight="1">
      <c r="A16" s="23" t="s">
        <v>21</v>
      </c>
      <c r="B16" s="6" t="n">
        <v>10</v>
      </c>
      <c r="C16" s="25" t="n">
        <v>208852</v>
      </c>
      <c r="D16" s="25" t="n">
        <v>1</v>
      </c>
      <c r="E16" s="25" t="n">
        <v>3600</v>
      </c>
      <c r="F16" s="25" t="n">
        <v>29</v>
      </c>
      <c r="G16" s="25" t="n">
        <v>6184</v>
      </c>
    </row>
    <row r="17" ht="12.75" customHeight="1">
      <c r="A17" s="23" t="s">
        <v>22</v>
      </c>
      <c r="B17" s="6" t="n">
        <v>5</v>
      </c>
      <c r="C17" s="25" t="n">
        <v>51703</v>
      </c>
      <c r="D17" s="24" t="s">
        <v>11</v>
      </c>
      <c r="E17" s="24" t="s">
        <v>11</v>
      </c>
      <c r="F17" s="25" t="n">
        <v>30</v>
      </c>
      <c r="G17" s="25" t="n">
        <v>4440</v>
      </c>
    </row>
    <row r="18" ht="12.75" customHeight="1">
      <c r="A18" s="23" t="s">
        <v>23</v>
      </c>
      <c r="B18" s="6" t="n">
        <v>2</v>
      </c>
      <c r="C18" s="25" t="n">
        <v>16553</v>
      </c>
      <c r="D18" s="24" t="s">
        <v>11</v>
      </c>
      <c r="E18" s="24" t="s">
        <v>11</v>
      </c>
      <c r="F18" s="25" t="n">
        <v>13</v>
      </c>
      <c r="G18" s="25" t="n">
        <v>2789</v>
      </c>
    </row>
    <row r="19" ht="12.75" customHeight="1">
      <c r="A19" s="23" t="s">
        <v>24</v>
      </c>
      <c r="B19" s="6" t="n">
        <v>9</v>
      </c>
      <c r="C19" s="25" t="n">
        <v>214481</v>
      </c>
      <c r="D19" s="24" t="s">
        <v>11</v>
      </c>
      <c r="E19" s="24" t="s">
        <v>11</v>
      </c>
      <c r="F19" s="25" t="n">
        <v>23</v>
      </c>
      <c r="G19" s="25" t="n">
        <v>5766</v>
      </c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3</v>
      </c>
      <c r="E20" s="25" t="n">
        <v>8223</v>
      </c>
      <c r="F20" s="25" t="n">
        <v>28</v>
      </c>
      <c r="G20" s="25" t="n">
        <v>4160</v>
      </c>
    </row>
    <row r="21" ht="12.75" customHeight="1">
      <c r="A21" s="23" t="s">
        <v>26</v>
      </c>
      <c r="B21" s="6" t="n">
        <v>7</v>
      </c>
      <c r="C21" s="25" t="n">
        <v>91851</v>
      </c>
      <c r="D21" s="25" t="n">
        <v>1</v>
      </c>
      <c r="E21" s="25" t="n">
        <v>4000</v>
      </c>
      <c r="F21" s="25" t="n">
        <v>25</v>
      </c>
      <c r="G21" s="25" t="n">
        <v>4147</v>
      </c>
    </row>
    <row r="22" ht="12.75" customHeight="1">
      <c r="A22" s="23" t="s">
        <v>27</v>
      </c>
      <c r="B22" s="6" t="n">
        <v>2</v>
      </c>
      <c r="C22" s="25" t="n">
        <v>35108</v>
      </c>
      <c r="D22" s="24" t="s">
        <v>11</v>
      </c>
      <c r="E22" s="24" t="s">
        <v>11</v>
      </c>
      <c r="F22" s="25" t="n">
        <v>17</v>
      </c>
      <c r="G22" s="25" t="n">
        <v>2798</v>
      </c>
    </row>
    <row r="23" ht="12.75" customHeight="1">
      <c r="A23" s="23" t="s">
        <v>28</v>
      </c>
      <c r="B23" s="6" t="n">
        <v>2</v>
      </c>
      <c r="C23" s="25" t="n">
        <v>21899</v>
      </c>
      <c r="D23" s="24" t="s">
        <v>11</v>
      </c>
      <c r="E23" s="24" t="s">
        <v>11</v>
      </c>
      <c r="F23" s="25" t="n">
        <v>16</v>
      </c>
      <c r="G23" s="25" t="n">
        <v>2019</v>
      </c>
    </row>
    <row r="24" ht="12.75" customHeight="1">
      <c r="A24" s="23" t="s">
        <v>29</v>
      </c>
      <c r="B24" s="6" t="n">
        <v>7</v>
      </c>
      <c r="C24" s="25" t="n">
        <v>135981</v>
      </c>
      <c r="D24" s="24" t="s">
        <v>11</v>
      </c>
      <c r="E24" s="24" t="s">
        <v>11</v>
      </c>
      <c r="F24" s="25" t="n">
        <v>14</v>
      </c>
      <c r="G24" s="25" t="n">
        <v>2779</v>
      </c>
    </row>
    <row r="25" ht="12.75" customHeight="1">
      <c r="A25" s="23" t="s">
        <v>30</v>
      </c>
      <c r="B25" s="6" t="n">
        <v>3</v>
      </c>
      <c r="C25" s="25" t="n">
        <v>78144</v>
      </c>
      <c r="D25" s="25" t="n">
        <v>1</v>
      </c>
      <c r="E25" s="25" t="n">
        <v>3500</v>
      </c>
      <c r="F25" s="25" t="n">
        <v>30</v>
      </c>
      <c r="G25" s="25" t="n">
        <v>5306</v>
      </c>
    </row>
    <row r="26" ht="12.75" customHeight="1">
      <c r="A26" s="23" t="s">
        <v>31</v>
      </c>
      <c r="B26" s="6" t="n">
        <v>21</v>
      </c>
      <c r="C26" s="25" t="n">
        <v>245106</v>
      </c>
      <c r="D26" s="25" t="n">
        <v>2</v>
      </c>
      <c r="E26" s="25" t="n">
        <v>4620</v>
      </c>
      <c r="F26" s="25" t="n">
        <v>54</v>
      </c>
      <c r="G26" s="25" t="n">
        <v>13342</v>
      </c>
    </row>
    <row r="27" ht="12.75" customHeight="1">
      <c r="A27" s="23" t="s">
        <v>32</v>
      </c>
      <c r="B27" s="6" t="n">
        <v>21</v>
      </c>
      <c r="C27" s="25" t="n">
        <v>478239</v>
      </c>
      <c r="D27" s="25" t="n">
        <v>3</v>
      </c>
      <c r="E27" s="25" t="n">
        <v>9124</v>
      </c>
      <c r="F27" s="25" t="n">
        <v>61</v>
      </c>
      <c r="G27" s="25" t="n">
        <v>15330</v>
      </c>
    </row>
    <row r="28" ht="12.75" customHeight="1">
      <c r="A28" s="3" t="s">
        <v>33</v>
      </c>
      <c r="B28" s="4" t="n">
        <v>13</v>
      </c>
      <c r="C28" s="5" t="n">
        <v>224800</v>
      </c>
      <c r="D28" s="5" t="n">
        <v>3</v>
      </c>
      <c r="E28" s="5" t="n">
        <v>5124</v>
      </c>
      <c r="F28" s="5" t="n">
        <v>28</v>
      </c>
      <c r="G28" s="5" t="n">
        <v>6486</v>
      </c>
    </row>
    <row r="29" ht="12.75" customHeight="1">
      <c r="A29" s="6" t="s">
        <v>34</v>
      </c>
      <c r="B29" s="6"/>
      <c r="C29" s="6"/>
      <c r="D29" s="6"/>
      <c r="E29" s="6"/>
      <c r="F29" s="6"/>
      <c r="G29" s="6"/>
    </row>
    <row r="30" ht="12.75" customHeight="1">
      <c r="A30" s="6" t="s">
        <v>35</v>
      </c>
      <c r="B30" s="6"/>
      <c r="C30" s="6"/>
      <c r="D30" s="6"/>
      <c r="E30" s="6"/>
      <c r="F30" s="6"/>
      <c r="G30" s="6"/>
    </row>
    <row r="31" ht="12.75" customHeight="1">
      <c r="A31" s="6"/>
      <c r="B31" s="6"/>
      <c r="C31" s="6"/>
      <c r="D31" s="6"/>
      <c r="E31" s="6"/>
      <c r="F31" s="6"/>
      <c r="G31" s="6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scale="86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0.6640625" hidden="0" customWidth="1"/>
    <col min="3" max="3" width="13.44140625" hidden="0" customWidth="1"/>
    <col min="5" max="5" width="13.44140625" hidden="0" customWidth="1"/>
    <col min="7" max="7" width="13.1093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67</v>
      </c>
      <c r="B2" s="12"/>
      <c r="C2" s="12"/>
      <c r="D2" s="12"/>
      <c r="E2" s="12"/>
      <c r="F2" s="14" t="s">
        <v>1</v>
      </c>
      <c r="G2" s="14"/>
    </row>
    <row r="3" ht="39" customHeight="1">
      <c r="A3" s="15" t="s">
        <v>2</v>
      </c>
      <c r="B3" s="17" t="s">
        <v>44</v>
      </c>
      <c r="C3" s="18"/>
      <c r="D3" s="30" t="s">
        <v>40</v>
      </c>
      <c r="E3" s="18"/>
      <c r="F3" s="30" t="s">
        <v>66</v>
      </c>
      <c r="G3" s="32"/>
    </row>
    <row r="4" ht="12.75" customHeight="1">
      <c r="A4" s="16"/>
      <c r="B4" s="39" t="s">
        <v>6</v>
      </c>
      <c r="C4" s="40" t="s">
        <v>68</v>
      </c>
      <c r="D4" s="39" t="s">
        <v>6</v>
      </c>
      <c r="E4" s="40" t="s">
        <v>68</v>
      </c>
      <c r="F4" s="39" t="s">
        <v>6</v>
      </c>
      <c r="G4" s="32" t="s">
        <v>8</v>
      </c>
    </row>
    <row r="5" ht="12.75" customHeight="1">
      <c r="A5" s="7" t="s">
        <v>9</v>
      </c>
      <c r="B5" s="13" t="n">
        <f>SUM(B6:B28)</f>
        <v>167</v>
      </c>
      <c r="C5" s="13" t="n">
        <f>SUM(C6:C28)</f>
        <v>3425152</v>
      </c>
      <c r="D5" s="13" t="n">
        <f t="shared" ref="D5:G5" si="0">SUM(D6:D28)</f>
        <v>17</v>
      </c>
      <c r="E5" s="13" t="n">
        <f t="shared" si="0"/>
        <v>62534</v>
      </c>
      <c r="F5" s="13" t="n">
        <f t="shared" si="0"/>
        <v>561</v>
      </c>
      <c r="G5" s="13" t="n">
        <f t="shared" si="0"/>
        <v>120735.23</v>
      </c>
    </row>
    <row r="6" ht="12.75" customHeight="1">
      <c r="A6" s="23" t="s">
        <v>10</v>
      </c>
      <c r="B6" s="38" t="s">
        <v>11</v>
      </c>
      <c r="C6" s="38" t="s">
        <v>11</v>
      </c>
      <c r="D6" s="38" t="s">
        <v>11</v>
      </c>
      <c r="E6" s="38" t="s">
        <v>11</v>
      </c>
      <c r="F6" s="25" t="n">
        <v>3</v>
      </c>
      <c r="G6" s="25" t="n">
        <v>406</v>
      </c>
      <c r="J6" s="36"/>
    </row>
    <row r="7" ht="12.75" customHeight="1">
      <c r="A7" s="23" t="s">
        <v>12</v>
      </c>
      <c r="B7" s="24" t="n">
        <v>18</v>
      </c>
      <c r="C7" s="2" t="n">
        <v>1019962</v>
      </c>
      <c r="D7" s="2" t="n">
        <v>2</v>
      </c>
      <c r="E7" s="2" t="n">
        <v>15185</v>
      </c>
      <c r="F7" s="25" t="n">
        <v>35</v>
      </c>
      <c r="G7" s="25" t="n">
        <v>6415.23</v>
      </c>
      <c r="J7" s="36"/>
    </row>
    <row r="8" ht="12.75" customHeight="1">
      <c r="A8" s="23" t="s">
        <v>13</v>
      </c>
      <c r="B8" s="24" t="n">
        <v>6</v>
      </c>
      <c r="C8" s="2" t="n">
        <v>69219</v>
      </c>
      <c r="D8" s="38" t="s">
        <v>11</v>
      </c>
      <c r="E8" s="38" t="s">
        <v>11</v>
      </c>
      <c r="F8" s="25" t="n">
        <v>24</v>
      </c>
      <c r="G8" s="25" t="n">
        <v>4209</v>
      </c>
      <c r="J8" s="36"/>
    </row>
    <row r="9" ht="12.75" customHeight="1">
      <c r="A9" s="23" t="s">
        <v>14</v>
      </c>
      <c r="B9" s="38" t="s">
        <v>11</v>
      </c>
      <c r="C9" s="38" t="s">
        <v>11</v>
      </c>
      <c r="D9" s="38" t="s">
        <v>11</v>
      </c>
      <c r="E9" s="38" t="s">
        <v>11</v>
      </c>
      <c r="F9" s="25" t="n">
        <v>8</v>
      </c>
      <c r="G9" s="25" t="n">
        <v>1436</v>
      </c>
      <c r="J9" s="36"/>
    </row>
    <row r="10" ht="12.75" customHeight="1">
      <c r="A10" s="23" t="s">
        <v>15</v>
      </c>
      <c r="B10" s="24" t="n">
        <v>1</v>
      </c>
      <c r="C10" s="2" t="n">
        <v>1488</v>
      </c>
      <c r="D10" s="35" t="n">
        <v>1</v>
      </c>
      <c r="E10" s="2" t="n">
        <v>6385</v>
      </c>
      <c r="F10" s="25" t="n">
        <v>11</v>
      </c>
      <c r="G10" s="25" t="n">
        <v>1748</v>
      </c>
      <c r="J10" s="36"/>
    </row>
    <row r="11" ht="12.75" customHeight="1">
      <c r="A11" s="23" t="s">
        <v>16</v>
      </c>
      <c r="B11" s="38" t="s">
        <v>11</v>
      </c>
      <c r="C11" s="38" t="s">
        <v>11</v>
      </c>
      <c r="D11" s="2" t="n">
        <v>1</v>
      </c>
      <c r="E11" s="38" t="s">
        <v>11</v>
      </c>
      <c r="F11" s="25" t="n">
        <v>8</v>
      </c>
      <c r="G11" s="25" t="n">
        <v>1182</v>
      </c>
      <c r="J11" s="36"/>
    </row>
    <row r="12" ht="12.75" customHeight="1">
      <c r="A12" s="23" t="s">
        <v>17</v>
      </c>
      <c r="B12" s="38" t="s">
        <v>11</v>
      </c>
      <c r="C12" s="38" t="s">
        <v>11</v>
      </c>
      <c r="D12" s="38" t="s">
        <v>11</v>
      </c>
      <c r="E12" s="38" t="s">
        <v>11</v>
      </c>
      <c r="F12" s="25" t="n">
        <v>11</v>
      </c>
      <c r="G12" s="25" t="n">
        <v>2271</v>
      </c>
      <c r="J12" s="36"/>
    </row>
    <row r="13" ht="12.75" customHeight="1">
      <c r="A13" s="23" t="s">
        <v>18</v>
      </c>
      <c r="B13" s="24" t="n">
        <v>1</v>
      </c>
      <c r="C13" s="2" t="n">
        <v>1268</v>
      </c>
      <c r="D13" s="38" t="s">
        <v>11</v>
      </c>
      <c r="E13" s="38" t="s">
        <v>11</v>
      </c>
      <c r="F13" s="25" t="n">
        <v>5</v>
      </c>
      <c r="G13" s="25" t="n">
        <v>1085</v>
      </c>
      <c r="J13" s="36"/>
    </row>
    <row r="14" ht="12.75" customHeight="1">
      <c r="A14" s="23" t="s">
        <v>19</v>
      </c>
      <c r="B14" s="38" t="s">
        <v>11</v>
      </c>
      <c r="C14" s="38" t="s">
        <v>11</v>
      </c>
      <c r="D14" s="38" t="s">
        <v>11</v>
      </c>
      <c r="E14" s="38" t="s">
        <v>11</v>
      </c>
      <c r="F14" s="25" t="n">
        <v>10</v>
      </c>
      <c r="G14" s="25" t="n">
        <v>1509</v>
      </c>
      <c r="J14" s="36"/>
    </row>
    <row r="15" ht="12.75" customHeight="1">
      <c r="A15" s="23" t="s">
        <v>20</v>
      </c>
      <c r="B15" s="6" t="n">
        <v>19</v>
      </c>
      <c r="C15" s="25" t="n">
        <v>435620</v>
      </c>
      <c r="D15" s="25" t="n">
        <v>1</v>
      </c>
      <c r="E15" s="25" t="n">
        <v>3626</v>
      </c>
      <c r="F15" s="25" t="n">
        <v>56</v>
      </c>
      <c r="G15" s="25" t="n">
        <v>12516</v>
      </c>
      <c r="J15" s="38"/>
    </row>
    <row r="16" ht="12.75" customHeight="1">
      <c r="A16" s="23" t="s">
        <v>21</v>
      </c>
      <c r="B16" s="6" t="n">
        <v>14</v>
      </c>
      <c r="C16" s="25" t="n">
        <v>214726</v>
      </c>
      <c r="D16" s="25" t="n">
        <v>1</v>
      </c>
      <c r="E16" s="25" t="n">
        <v>3609</v>
      </c>
      <c r="F16" s="25" t="n">
        <v>32</v>
      </c>
      <c r="G16" s="25" t="n">
        <v>7849</v>
      </c>
      <c r="J16" s="36"/>
    </row>
    <row r="17" ht="12.75" customHeight="1">
      <c r="A17" s="23" t="s">
        <v>22</v>
      </c>
      <c r="B17" s="6" t="n">
        <v>5</v>
      </c>
      <c r="C17" s="25" t="n">
        <v>52402</v>
      </c>
      <c r="D17" s="38" t="s">
        <v>11</v>
      </c>
      <c r="E17" s="38" t="s">
        <v>11</v>
      </c>
      <c r="F17" s="25" t="n">
        <v>29</v>
      </c>
      <c r="G17" s="25" t="n">
        <v>4897</v>
      </c>
      <c r="J17" s="36"/>
    </row>
    <row r="18" ht="12.75" customHeight="1">
      <c r="A18" s="23" t="s">
        <v>23</v>
      </c>
      <c r="B18" s="6" t="n">
        <v>4</v>
      </c>
      <c r="C18" s="25" t="n">
        <v>18995</v>
      </c>
      <c r="D18" s="38" t="s">
        <v>11</v>
      </c>
      <c r="E18" s="38" t="s">
        <v>11</v>
      </c>
      <c r="F18" s="25" t="n">
        <v>13</v>
      </c>
      <c r="G18" s="25" t="n">
        <v>2804</v>
      </c>
      <c r="J18" s="36"/>
    </row>
    <row r="19" ht="12.75" customHeight="1">
      <c r="A19" s="23" t="s">
        <v>24</v>
      </c>
      <c r="B19" s="6" t="n">
        <v>10</v>
      </c>
      <c r="C19" s="25" t="n">
        <v>187907</v>
      </c>
      <c r="D19" s="38" t="s">
        <v>11</v>
      </c>
      <c r="E19" s="38" t="s">
        <v>11</v>
      </c>
      <c r="F19" s="25" t="n">
        <v>23</v>
      </c>
      <c r="G19" s="25" t="n">
        <v>5535</v>
      </c>
      <c r="J19" s="36"/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1</v>
      </c>
      <c r="E20" s="25" t="n">
        <v>4173</v>
      </c>
      <c r="F20" s="25" t="n">
        <v>28</v>
      </c>
      <c r="G20" s="25" t="n">
        <v>4133</v>
      </c>
      <c r="J20" s="36"/>
    </row>
    <row r="21" ht="12.75" customHeight="1">
      <c r="A21" s="23" t="s">
        <v>26</v>
      </c>
      <c r="B21" s="6" t="n">
        <v>4</v>
      </c>
      <c r="C21" s="25" t="n">
        <v>84824</v>
      </c>
      <c r="D21" s="25" t="n">
        <v>1</v>
      </c>
      <c r="E21" s="25" t="n">
        <v>3884</v>
      </c>
      <c r="F21" s="25" t="n">
        <v>25</v>
      </c>
      <c r="G21" s="25" t="n">
        <v>4305</v>
      </c>
      <c r="J21" s="36"/>
    </row>
    <row r="22" ht="12.75" customHeight="1">
      <c r="A22" s="23" t="s">
        <v>27</v>
      </c>
      <c r="B22" s="6" t="n">
        <v>2</v>
      </c>
      <c r="C22" s="25" t="n">
        <v>35108</v>
      </c>
      <c r="D22" s="38" t="s">
        <v>11</v>
      </c>
      <c r="E22" s="38" t="s">
        <v>11</v>
      </c>
      <c r="F22" s="25" t="n">
        <v>18</v>
      </c>
      <c r="G22" s="25" t="n">
        <v>2923</v>
      </c>
      <c r="J22" s="36"/>
    </row>
    <row r="23" ht="12.75" customHeight="1">
      <c r="A23" s="23" t="s">
        <v>28</v>
      </c>
      <c r="B23" s="6" t="n">
        <v>2</v>
      </c>
      <c r="C23" s="25" t="n">
        <v>21899</v>
      </c>
      <c r="D23" s="38" t="s">
        <v>11</v>
      </c>
      <c r="E23" s="38" t="s">
        <v>11</v>
      </c>
      <c r="F23" s="25" t="n">
        <v>15</v>
      </c>
      <c r="G23" s="25" t="n">
        <v>2003</v>
      </c>
      <c r="J23" s="36"/>
    </row>
    <row r="24" ht="12.75" customHeight="1">
      <c r="A24" s="23" t="s">
        <v>29</v>
      </c>
      <c r="B24" s="6" t="n">
        <v>13</v>
      </c>
      <c r="C24" s="25" t="n">
        <v>131810</v>
      </c>
      <c r="D24" s="38" t="s">
        <v>11</v>
      </c>
      <c r="E24" s="38" t="s">
        <v>11</v>
      </c>
      <c r="F24" s="25" t="n">
        <v>15</v>
      </c>
      <c r="G24" s="25" t="n">
        <v>2847</v>
      </c>
      <c r="J24" s="36"/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6804</v>
      </c>
      <c r="F25" s="25" t="n">
        <v>29</v>
      </c>
      <c r="G25" s="25" t="n">
        <v>6352</v>
      </c>
      <c r="J25" s="36"/>
    </row>
    <row r="26" ht="12.75" customHeight="1">
      <c r="A26" s="23" t="s">
        <v>31</v>
      </c>
      <c r="B26" s="6" t="n">
        <v>25</v>
      </c>
      <c r="C26" s="25" t="n">
        <v>278103</v>
      </c>
      <c r="D26" s="25" t="n">
        <v>2</v>
      </c>
      <c r="E26" s="25" t="n">
        <v>4620</v>
      </c>
      <c r="F26" s="25" t="n">
        <v>61</v>
      </c>
      <c r="G26" s="25" t="n">
        <v>15911</v>
      </c>
      <c r="J26" s="36"/>
    </row>
    <row r="27" ht="12.75" customHeight="1">
      <c r="A27" s="23" t="s">
        <v>32</v>
      </c>
      <c r="B27" s="6" t="n">
        <v>27</v>
      </c>
      <c r="C27" s="25" t="n">
        <v>538726</v>
      </c>
      <c r="D27" s="25" t="n">
        <v>3</v>
      </c>
      <c r="E27" s="25" t="n">
        <v>9124</v>
      </c>
      <c r="F27" s="25" t="n">
        <v>70</v>
      </c>
      <c r="G27" s="25" t="n">
        <v>20219</v>
      </c>
      <c r="J27" s="36"/>
    </row>
    <row r="28" ht="12.75" customHeight="1">
      <c r="A28" s="3" t="s">
        <v>33</v>
      </c>
      <c r="B28" s="4" t="n">
        <v>11</v>
      </c>
      <c r="C28" s="5" t="n">
        <v>212284</v>
      </c>
      <c r="D28" s="5" t="n">
        <v>3</v>
      </c>
      <c r="E28" s="5" t="n">
        <v>5124</v>
      </c>
      <c r="F28" s="5" t="n">
        <v>32</v>
      </c>
      <c r="G28" s="5" t="n">
        <v>8180</v>
      </c>
      <c r="J28" s="36"/>
    </row>
    <row r="29" ht="12.75" customHeight="1">
      <c r="A29" s="6" t="s">
        <v>69</v>
      </c>
      <c r="B29" s="6"/>
      <c r="C29" s="6"/>
      <c r="D29" s="6"/>
      <c r="E29" s="6"/>
      <c r="F29" s="6"/>
      <c r="G29" s="6"/>
      <c r="I29" s="6"/>
      <c r="J29" s="25"/>
    </row>
    <row r="30" ht="24.75" customHeight="1">
      <c r="A30" s="37" t="s">
        <v>70</v>
      </c>
      <c r="B30" s="37"/>
      <c r="C30" s="37"/>
      <c r="D30" s="37"/>
      <c r="E30" s="37"/>
      <c r="F30" s="37"/>
      <c r="G30" s="37"/>
    </row>
    <row r="31" ht="12.75" customHeight="1">
      <c r="A31" s="41"/>
      <c r="B31" s="41"/>
      <c r="C31" s="41"/>
      <c r="D31" s="41"/>
      <c r="E31" s="41"/>
      <c r="F31" s="41"/>
      <c r="G31" s="41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0866141732283472" right="0.70866141732283472" top="0.78740157480314965" bottom="0.78740157480314965" header="0.31496062992125984" footer="0.31496062992125984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0.6640625" hidden="0" customWidth="1"/>
    <col min="3" max="3" width="13.44140625" hidden="0" customWidth="1"/>
    <col min="5" max="5" width="15.109375" hidden="0" customWidth="1"/>
    <col min="7" max="7" width="13.1093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71</v>
      </c>
      <c r="B2" s="12"/>
      <c r="C2" s="12"/>
      <c r="D2" s="12"/>
      <c r="E2" s="12"/>
      <c r="F2" s="14" t="s">
        <v>1</v>
      </c>
      <c r="G2" s="14"/>
    </row>
    <row r="3" ht="37.5" customHeight="1">
      <c r="A3" s="15" t="s">
        <v>2</v>
      </c>
      <c r="B3" s="17" t="s">
        <v>72</v>
      </c>
      <c r="C3" s="18"/>
      <c r="D3" s="30" t="s">
        <v>4</v>
      </c>
      <c r="E3" s="18"/>
      <c r="F3" s="30" t="s">
        <v>66</v>
      </c>
      <c r="G3" s="32"/>
    </row>
    <row r="4" ht="12.75" customHeight="1">
      <c r="A4" s="16"/>
      <c r="B4" s="39" t="s">
        <v>6</v>
      </c>
      <c r="C4" s="40" t="s">
        <v>68</v>
      </c>
      <c r="D4" s="39" t="s">
        <v>6</v>
      </c>
      <c r="E4" s="40" t="s">
        <v>68</v>
      </c>
      <c r="F4" s="39" t="s">
        <v>6</v>
      </c>
      <c r="G4" s="32" t="s">
        <v>8</v>
      </c>
    </row>
    <row r="5" ht="12.75" customHeight="1">
      <c r="A5" s="7" t="s">
        <v>9</v>
      </c>
      <c r="B5" s="13" t="n">
        <f>SUM(B6:B28)</f>
        <v>167</v>
      </c>
      <c r="C5" s="13" t="n">
        <f>SUM(C6:C28)</f>
        <v>3425152</v>
      </c>
      <c r="D5" s="13" t="n">
        <f t="shared" ref="D5:G5" si="0">SUM(D6:D28)</f>
        <v>17</v>
      </c>
      <c r="E5" s="13" t="n">
        <f t="shared" si="0"/>
        <v>62534</v>
      </c>
      <c r="F5" s="13" t="n">
        <f t="shared" si="0"/>
        <v>575</v>
      </c>
      <c r="G5" s="13" t="n">
        <f t="shared" si="0"/>
        <v>124817</v>
      </c>
    </row>
    <row r="6" ht="12.75" customHeight="1">
      <c r="A6" s="23" t="s">
        <v>10</v>
      </c>
      <c r="B6" s="38" t="s">
        <v>11</v>
      </c>
      <c r="C6" s="38" t="s">
        <v>11</v>
      </c>
      <c r="D6" s="38" t="s">
        <v>11</v>
      </c>
      <c r="E6" s="38" t="s">
        <v>11</v>
      </c>
      <c r="F6" s="25" t="n">
        <v>3</v>
      </c>
      <c r="G6" s="25" t="n">
        <v>406</v>
      </c>
      <c r="J6" s="36"/>
    </row>
    <row r="7" ht="12.75" customHeight="1">
      <c r="A7" s="23" t="s">
        <v>12</v>
      </c>
      <c r="B7" s="24" t="n">
        <v>18</v>
      </c>
      <c r="C7" s="2" t="n">
        <v>1019962</v>
      </c>
      <c r="D7" s="2" t="n">
        <v>2</v>
      </c>
      <c r="E7" s="2" t="n">
        <v>15185</v>
      </c>
      <c r="F7" s="25" t="n">
        <v>40</v>
      </c>
      <c r="G7" s="25" t="n">
        <v>8015</v>
      </c>
      <c r="J7" s="36"/>
    </row>
    <row r="8" ht="12.75" customHeight="1">
      <c r="A8" s="23" t="s">
        <v>13</v>
      </c>
      <c r="B8" s="24" t="n">
        <v>6</v>
      </c>
      <c r="C8" s="2" t="n">
        <v>69219</v>
      </c>
      <c r="D8" s="38" t="s">
        <v>11</v>
      </c>
      <c r="E8" s="38" t="s">
        <v>11</v>
      </c>
      <c r="F8" s="25" t="n">
        <v>24</v>
      </c>
      <c r="G8" s="25" t="n">
        <v>4209</v>
      </c>
      <c r="J8" s="36"/>
    </row>
    <row r="9" ht="12.75" customHeight="1">
      <c r="A9" s="23" t="s">
        <v>14</v>
      </c>
      <c r="B9" s="38" t="s">
        <v>11</v>
      </c>
      <c r="C9" s="38" t="s">
        <v>11</v>
      </c>
      <c r="D9" s="38" t="s">
        <v>11</v>
      </c>
      <c r="E9" s="38" t="s">
        <v>11</v>
      </c>
      <c r="F9" s="25" t="n">
        <v>8</v>
      </c>
      <c r="G9" s="25" t="n">
        <v>1436</v>
      </c>
      <c r="J9" s="36"/>
    </row>
    <row r="10" ht="12.75" customHeight="1">
      <c r="A10" s="23" t="s">
        <v>15</v>
      </c>
      <c r="B10" s="24" t="n">
        <v>1</v>
      </c>
      <c r="C10" s="2" t="n">
        <v>1488</v>
      </c>
      <c r="D10" s="35" t="n">
        <v>1</v>
      </c>
      <c r="E10" s="2" t="n">
        <v>6385</v>
      </c>
      <c r="F10" s="25" t="n">
        <v>11</v>
      </c>
      <c r="G10" s="25" t="n">
        <v>1748</v>
      </c>
      <c r="J10" s="36"/>
    </row>
    <row r="11" ht="12.75" customHeight="1">
      <c r="A11" s="23" t="s">
        <v>16</v>
      </c>
      <c r="B11" s="38" t="s">
        <v>11</v>
      </c>
      <c r="C11" s="38" t="s">
        <v>11</v>
      </c>
      <c r="D11" s="2" t="n">
        <v>1</v>
      </c>
      <c r="E11" s="38" t="s">
        <v>11</v>
      </c>
      <c r="F11" s="25" t="n">
        <v>8</v>
      </c>
      <c r="G11" s="25" t="n">
        <v>1182</v>
      </c>
      <c r="J11" s="36"/>
    </row>
    <row r="12" ht="12.75" customHeight="1">
      <c r="A12" s="23" t="s">
        <v>17</v>
      </c>
      <c r="B12" s="38" t="s">
        <v>11</v>
      </c>
      <c r="C12" s="38" t="s">
        <v>11</v>
      </c>
      <c r="D12" s="38" t="s">
        <v>11</v>
      </c>
      <c r="E12" s="38" t="s">
        <v>11</v>
      </c>
      <c r="F12" s="25" t="n">
        <v>11</v>
      </c>
      <c r="G12" s="25" t="n">
        <v>2271</v>
      </c>
      <c r="J12" s="36"/>
    </row>
    <row r="13" ht="12.75" customHeight="1">
      <c r="A13" s="23" t="s">
        <v>18</v>
      </c>
      <c r="B13" s="24" t="n">
        <v>1</v>
      </c>
      <c r="C13" s="2" t="n">
        <v>1268</v>
      </c>
      <c r="D13" s="38" t="s">
        <v>11</v>
      </c>
      <c r="E13" s="38" t="s">
        <v>11</v>
      </c>
      <c r="F13" s="25" t="n">
        <v>5</v>
      </c>
      <c r="G13" s="25" t="n">
        <v>1085</v>
      </c>
      <c r="J13" s="36"/>
    </row>
    <row r="14" ht="12.75" customHeight="1">
      <c r="A14" s="23" t="s">
        <v>19</v>
      </c>
      <c r="B14" s="38" t="s">
        <v>11</v>
      </c>
      <c r="C14" s="38" t="s">
        <v>11</v>
      </c>
      <c r="D14" s="38" t="s">
        <v>11</v>
      </c>
      <c r="E14" s="38" t="s">
        <v>11</v>
      </c>
      <c r="F14" s="25" t="n">
        <v>10</v>
      </c>
      <c r="G14" s="25" t="n">
        <v>1509</v>
      </c>
      <c r="J14" s="36"/>
    </row>
    <row r="15" ht="12.75" customHeight="1">
      <c r="A15" s="23" t="s">
        <v>20</v>
      </c>
      <c r="B15" s="6" t="n">
        <v>19</v>
      </c>
      <c r="C15" s="25" t="n">
        <v>435620</v>
      </c>
      <c r="D15" s="25" t="n">
        <v>1</v>
      </c>
      <c r="E15" s="25" t="n">
        <v>3626</v>
      </c>
      <c r="F15" s="25" t="n">
        <v>59</v>
      </c>
      <c r="G15" s="25" t="n">
        <v>13768</v>
      </c>
      <c r="J15" s="38"/>
    </row>
    <row r="16" ht="12.75" customHeight="1">
      <c r="A16" s="23" t="s">
        <v>21</v>
      </c>
      <c r="B16" s="6" t="n">
        <v>14</v>
      </c>
      <c r="C16" s="25" t="n">
        <v>214726</v>
      </c>
      <c r="D16" s="25" t="n">
        <v>1</v>
      </c>
      <c r="E16" s="25" t="n">
        <v>3609</v>
      </c>
      <c r="F16" s="25" t="n">
        <v>32</v>
      </c>
      <c r="G16" s="25" t="n">
        <v>7849</v>
      </c>
      <c r="J16" s="36"/>
    </row>
    <row r="17" ht="12.75" customHeight="1">
      <c r="A17" s="23" t="s">
        <v>22</v>
      </c>
      <c r="B17" s="6" t="n">
        <v>5</v>
      </c>
      <c r="C17" s="25" t="n">
        <v>52402</v>
      </c>
      <c r="D17" s="38" t="s">
        <v>11</v>
      </c>
      <c r="E17" s="38" t="s">
        <v>11</v>
      </c>
      <c r="F17" s="25" t="n">
        <v>32</v>
      </c>
      <c r="G17" s="25" t="n">
        <v>5477</v>
      </c>
      <c r="J17" s="36"/>
    </row>
    <row r="18" ht="12.75" customHeight="1">
      <c r="A18" s="23" t="s">
        <v>23</v>
      </c>
      <c r="B18" s="6" t="n">
        <v>4</v>
      </c>
      <c r="C18" s="25" t="n">
        <v>18995</v>
      </c>
      <c r="D18" s="38" t="s">
        <v>11</v>
      </c>
      <c r="E18" s="38" t="s">
        <v>11</v>
      </c>
      <c r="F18" s="25" t="n">
        <v>13</v>
      </c>
      <c r="G18" s="25" t="n">
        <v>2804</v>
      </c>
      <c r="J18" s="36"/>
    </row>
    <row r="19" ht="12.75" customHeight="1">
      <c r="A19" s="23" t="s">
        <v>24</v>
      </c>
      <c r="B19" s="6" t="n">
        <v>10</v>
      </c>
      <c r="C19" s="25" t="n">
        <v>187907</v>
      </c>
      <c r="D19" s="38" t="s">
        <v>11</v>
      </c>
      <c r="E19" s="38" t="s">
        <v>11</v>
      </c>
      <c r="F19" s="25" t="n">
        <v>26</v>
      </c>
      <c r="G19" s="25" t="n">
        <v>6185</v>
      </c>
      <c r="J19" s="36"/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1</v>
      </c>
      <c r="E20" s="25" t="n">
        <v>4173</v>
      </c>
      <c r="F20" s="25" t="n">
        <v>28</v>
      </c>
      <c r="G20" s="25" t="n">
        <v>4133</v>
      </c>
      <c r="J20" s="36"/>
    </row>
    <row r="21" ht="12.75" customHeight="1">
      <c r="A21" s="23" t="s">
        <v>26</v>
      </c>
      <c r="B21" s="6" t="n">
        <v>4</v>
      </c>
      <c r="C21" s="25" t="n">
        <v>84824</v>
      </c>
      <c r="D21" s="25" t="n">
        <v>1</v>
      </c>
      <c r="E21" s="25" t="n">
        <v>3884</v>
      </c>
      <c r="F21" s="25" t="n">
        <v>25</v>
      </c>
      <c r="G21" s="25" t="n">
        <v>4305</v>
      </c>
      <c r="J21" s="36"/>
    </row>
    <row r="22" ht="12.75" customHeight="1">
      <c r="A22" s="23" t="s">
        <v>27</v>
      </c>
      <c r="B22" s="6" t="n">
        <v>2</v>
      </c>
      <c r="C22" s="25" t="n">
        <v>35108</v>
      </c>
      <c r="D22" s="38" t="s">
        <v>11</v>
      </c>
      <c r="E22" s="38" t="s">
        <v>11</v>
      </c>
      <c r="F22" s="25" t="n">
        <v>18</v>
      </c>
      <c r="G22" s="25" t="n">
        <v>2923</v>
      </c>
      <c r="J22" s="36"/>
    </row>
    <row r="23" ht="12.75" customHeight="1">
      <c r="A23" s="23" t="s">
        <v>28</v>
      </c>
      <c r="B23" s="6" t="n">
        <v>2</v>
      </c>
      <c r="C23" s="25" t="n">
        <v>21899</v>
      </c>
      <c r="D23" s="38" t="s">
        <v>11</v>
      </c>
      <c r="E23" s="38" t="s">
        <v>11</v>
      </c>
      <c r="F23" s="25" t="n">
        <v>15</v>
      </c>
      <c r="G23" s="25" t="n">
        <v>2003</v>
      </c>
      <c r="J23" s="36"/>
    </row>
    <row r="24" ht="12.75" customHeight="1">
      <c r="A24" s="23" t="s">
        <v>29</v>
      </c>
      <c r="B24" s="6" t="n">
        <v>13</v>
      </c>
      <c r="C24" s="25" t="n">
        <v>131810</v>
      </c>
      <c r="D24" s="38" t="s">
        <v>11</v>
      </c>
      <c r="E24" s="38" t="s">
        <v>11</v>
      </c>
      <c r="F24" s="25" t="n">
        <v>15</v>
      </c>
      <c r="G24" s="25" t="n">
        <v>2847</v>
      </c>
      <c r="J24" s="36"/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6804</v>
      </c>
      <c r="F25" s="25" t="n">
        <v>29</v>
      </c>
      <c r="G25" s="25" t="n">
        <v>6352</v>
      </c>
      <c r="J25" s="36"/>
    </row>
    <row r="26" ht="12.75" customHeight="1">
      <c r="A26" s="23" t="s">
        <v>31</v>
      </c>
      <c r="B26" s="6" t="n">
        <v>25</v>
      </c>
      <c r="C26" s="25" t="n">
        <v>278103</v>
      </c>
      <c r="D26" s="25" t="n">
        <v>2</v>
      </c>
      <c r="E26" s="25" t="n">
        <v>4620</v>
      </c>
      <c r="F26" s="25" t="n">
        <v>61</v>
      </c>
      <c r="G26" s="25" t="n">
        <v>15911</v>
      </c>
      <c r="J26" s="36"/>
    </row>
    <row r="27" ht="12.75" customHeight="1">
      <c r="A27" s="23" t="s">
        <v>32</v>
      </c>
      <c r="B27" s="6" t="n">
        <v>27</v>
      </c>
      <c r="C27" s="25" t="n">
        <v>538726</v>
      </c>
      <c r="D27" s="25" t="n">
        <v>3</v>
      </c>
      <c r="E27" s="25" t="n">
        <v>9124</v>
      </c>
      <c r="F27" s="25" t="n">
        <v>70</v>
      </c>
      <c r="G27" s="25" t="n">
        <v>20219</v>
      </c>
      <c r="J27" s="36"/>
    </row>
    <row r="28" ht="12.75" customHeight="1">
      <c r="A28" s="3" t="s">
        <v>33</v>
      </c>
      <c r="B28" s="4" t="n">
        <v>11</v>
      </c>
      <c r="C28" s="5" t="n">
        <v>212284</v>
      </c>
      <c r="D28" s="5" t="n">
        <v>3</v>
      </c>
      <c r="E28" s="5" t="n">
        <v>5124</v>
      </c>
      <c r="F28" s="5" t="n">
        <v>32</v>
      </c>
      <c r="G28" s="5" t="n">
        <v>8180</v>
      </c>
      <c r="J28" s="36"/>
    </row>
    <row r="29" ht="12.75" customHeight="1">
      <c r="A29" s="6" t="s">
        <v>69</v>
      </c>
      <c r="B29" s="6"/>
      <c r="C29" s="6"/>
      <c r="D29" s="6"/>
      <c r="E29" s="6"/>
      <c r="F29" s="6"/>
      <c r="G29" s="6"/>
      <c r="I29" s="6"/>
      <c r="J29" s="25"/>
    </row>
    <row r="30" ht="25.5" customHeight="1">
      <c r="A30" s="37" t="s">
        <v>73</v>
      </c>
      <c r="B30" s="37"/>
      <c r="C30" s="37"/>
      <c r="D30" s="37"/>
      <c r="E30" s="37"/>
      <c r="F30" s="37"/>
      <c r="G30" s="37"/>
    </row>
    <row r="31" ht="12.75" customHeight="1">
      <c r="A31" s="41"/>
      <c r="B31" s="41"/>
      <c r="C31" s="41"/>
      <c r="D31" s="41"/>
      <c r="E31" s="41"/>
      <c r="F31" s="41"/>
      <c r="G31" s="41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0866141732283472" right="0.70866141732283472" top="0.78740157480314965" bottom="0.78740157480314965" header="0.31496062992125984" footer="0.31496062992125984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0.6640625" hidden="0" customWidth="1"/>
    <col min="3" max="3" width="13.44140625" hidden="0" customWidth="1"/>
    <col min="5" max="5" width="15.109375" hidden="0" customWidth="1"/>
    <col min="7" max="7" width="13.1093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74</v>
      </c>
      <c r="B2" s="12"/>
      <c r="C2" s="12"/>
      <c r="D2" s="12"/>
      <c r="E2" s="12"/>
      <c r="F2" s="14" t="s">
        <v>75</v>
      </c>
      <c r="G2" s="14"/>
    </row>
    <row r="3" ht="39.75" customHeight="1">
      <c r="A3" s="15" t="s">
        <v>2</v>
      </c>
      <c r="B3" s="17" t="s">
        <v>72</v>
      </c>
      <c r="C3" s="18"/>
      <c r="D3" s="30" t="s">
        <v>4</v>
      </c>
      <c r="E3" s="18"/>
      <c r="F3" s="30" t="s">
        <v>66</v>
      </c>
      <c r="G3" s="32"/>
    </row>
    <row r="4" ht="12.75" customHeight="1">
      <c r="A4" s="16"/>
      <c r="B4" s="39" t="s">
        <v>6</v>
      </c>
      <c r="C4" s="40" t="s">
        <v>68</v>
      </c>
      <c r="D4" s="39" t="s">
        <v>6</v>
      </c>
      <c r="E4" s="40" t="s">
        <v>68</v>
      </c>
      <c r="F4" s="39" t="s">
        <v>6</v>
      </c>
      <c r="G4" s="32" t="s">
        <v>8</v>
      </c>
    </row>
    <row r="5" ht="12.75" customHeight="1">
      <c r="A5" s="7" t="s">
        <v>9</v>
      </c>
      <c r="B5" s="42" t="n">
        <v>148</v>
      </c>
      <c r="C5" s="42" t="n">
        <v>3408634</v>
      </c>
      <c r="D5" s="42" t="n">
        <v>17</v>
      </c>
      <c r="E5" s="42" t="n">
        <v>62534</v>
      </c>
      <c r="F5" s="42" t="n">
        <v>593</v>
      </c>
      <c r="G5" s="42" t="n">
        <v>132405</v>
      </c>
    </row>
    <row r="6" ht="12.75" customHeight="1">
      <c r="A6" s="23" t="s">
        <v>10</v>
      </c>
      <c r="B6" s="38" t="s">
        <v>11</v>
      </c>
      <c r="C6" s="38" t="s">
        <v>11</v>
      </c>
      <c r="D6" s="38" t="s">
        <v>11</v>
      </c>
      <c r="E6" s="38" t="s">
        <v>11</v>
      </c>
      <c r="F6" s="36" t="n">
        <v>3</v>
      </c>
      <c r="G6" s="36" t="n">
        <v>406</v>
      </c>
      <c r="J6" s="36"/>
    </row>
    <row r="7" ht="12.75" customHeight="1">
      <c r="A7" s="23" t="s">
        <v>12</v>
      </c>
      <c r="B7" s="43" t="n">
        <v>16</v>
      </c>
      <c r="C7" s="38" t="n">
        <v>1073778</v>
      </c>
      <c r="D7" s="38" t="n">
        <v>2</v>
      </c>
      <c r="E7" s="38" t="n">
        <v>15185</v>
      </c>
      <c r="F7" s="36" t="n">
        <v>41</v>
      </c>
      <c r="G7" s="36" t="n">
        <v>8215</v>
      </c>
      <c r="J7" s="36"/>
    </row>
    <row r="8" ht="12.75" customHeight="1">
      <c r="A8" s="23" t="s">
        <v>13</v>
      </c>
      <c r="B8" s="43" t="n">
        <v>7</v>
      </c>
      <c r="C8" s="38" t="n">
        <v>68510</v>
      </c>
      <c r="D8" s="38" t="s">
        <v>11</v>
      </c>
      <c r="E8" s="38" t="s">
        <v>11</v>
      </c>
      <c r="F8" s="36" t="n">
        <v>25</v>
      </c>
      <c r="G8" s="36" t="n">
        <v>4614</v>
      </c>
      <c r="J8" s="36"/>
    </row>
    <row r="9" ht="12.75" customHeight="1">
      <c r="A9" s="23" t="s">
        <v>14</v>
      </c>
      <c r="B9" s="38" t="s">
        <v>11</v>
      </c>
      <c r="C9" s="38" t="s">
        <v>11</v>
      </c>
      <c r="D9" s="38" t="s">
        <v>11</v>
      </c>
      <c r="E9" s="38" t="s">
        <v>11</v>
      </c>
      <c r="F9" s="36" t="n">
        <v>8</v>
      </c>
      <c r="G9" s="36" t="n">
        <v>1436</v>
      </c>
      <c r="J9" s="36"/>
    </row>
    <row r="10" ht="12.75" customHeight="1">
      <c r="A10" s="23" t="s">
        <v>15</v>
      </c>
      <c r="B10" s="43" t="n">
        <v>2</v>
      </c>
      <c r="C10" s="38" t="n">
        <v>2051</v>
      </c>
      <c r="D10" s="35" t="n">
        <v>1</v>
      </c>
      <c r="E10" s="38" t="n">
        <v>6385</v>
      </c>
      <c r="F10" s="36" t="n">
        <v>11</v>
      </c>
      <c r="G10" s="36" t="n">
        <v>1748</v>
      </c>
      <c r="J10" s="36"/>
    </row>
    <row r="11" ht="12.75" customHeight="1">
      <c r="A11" s="23" t="s">
        <v>16</v>
      </c>
      <c r="B11" s="38" t="s">
        <v>11</v>
      </c>
      <c r="C11" s="38" t="s">
        <v>11</v>
      </c>
      <c r="D11" s="38" t="n">
        <v>1</v>
      </c>
      <c r="E11" s="38" t="s">
        <v>11</v>
      </c>
      <c r="F11" s="36" t="n">
        <v>8</v>
      </c>
      <c r="G11" s="36" t="n">
        <v>1182</v>
      </c>
      <c r="J11" s="36"/>
    </row>
    <row r="12" ht="12.75" customHeight="1">
      <c r="A12" s="23" t="s">
        <v>17</v>
      </c>
      <c r="B12" s="38" t="s">
        <v>11</v>
      </c>
      <c r="C12" s="38" t="s">
        <v>11</v>
      </c>
      <c r="D12" s="38" t="s">
        <v>11</v>
      </c>
      <c r="E12" s="38" t="s">
        <v>11</v>
      </c>
      <c r="F12" s="36" t="n">
        <v>11</v>
      </c>
      <c r="G12" s="36" t="n">
        <v>2271</v>
      </c>
      <c r="J12" s="36"/>
    </row>
    <row r="13" ht="12.75" customHeight="1">
      <c r="A13" s="23" t="s">
        <v>18</v>
      </c>
      <c r="B13" s="43" t="n">
        <v>1</v>
      </c>
      <c r="C13" s="38" t="n">
        <v>1268</v>
      </c>
      <c r="D13" s="38" t="s">
        <v>11</v>
      </c>
      <c r="E13" s="38" t="s">
        <v>11</v>
      </c>
      <c r="F13" s="36" t="n">
        <v>5</v>
      </c>
      <c r="G13" s="36" t="n">
        <v>1085</v>
      </c>
      <c r="J13" s="36"/>
    </row>
    <row r="14" ht="12.75" customHeight="1">
      <c r="A14" s="23" t="s">
        <v>19</v>
      </c>
      <c r="B14" s="38" t="s">
        <v>11</v>
      </c>
      <c r="C14" s="38" t="s">
        <v>11</v>
      </c>
      <c r="D14" s="38" t="s">
        <v>11</v>
      </c>
      <c r="E14" s="38" t="s">
        <v>11</v>
      </c>
      <c r="F14" s="36" t="n">
        <v>10</v>
      </c>
      <c r="G14" s="36" t="n">
        <v>1509</v>
      </c>
      <c r="J14" s="36"/>
    </row>
    <row r="15" ht="12.75" customHeight="1">
      <c r="A15" s="23" t="s">
        <v>20</v>
      </c>
      <c r="B15" s="35" t="n">
        <v>16</v>
      </c>
      <c r="C15" s="36" t="n">
        <v>416595</v>
      </c>
      <c r="D15" s="36" t="n">
        <v>1</v>
      </c>
      <c r="E15" s="36" t="n">
        <v>3626</v>
      </c>
      <c r="F15" s="36" t="n">
        <v>60</v>
      </c>
      <c r="G15" s="36" t="n">
        <v>14173</v>
      </c>
      <c r="J15" s="38"/>
    </row>
    <row r="16" ht="12.75" customHeight="1">
      <c r="A16" s="23" t="s">
        <v>21</v>
      </c>
      <c r="B16" s="35" t="n">
        <v>10</v>
      </c>
      <c r="C16" s="36" t="n">
        <v>207450</v>
      </c>
      <c r="D16" s="36" t="n">
        <v>1</v>
      </c>
      <c r="E16" s="36" t="n">
        <v>3609</v>
      </c>
      <c r="F16" s="36" t="n">
        <v>35</v>
      </c>
      <c r="G16" s="36" t="n">
        <v>8849</v>
      </c>
      <c r="J16" s="36"/>
    </row>
    <row r="17" ht="12.75" customHeight="1">
      <c r="A17" s="23" t="s">
        <v>22</v>
      </c>
      <c r="B17" s="35" t="n">
        <v>5</v>
      </c>
      <c r="C17" s="36" t="n">
        <v>52424</v>
      </c>
      <c r="D17" s="38" t="s">
        <v>11</v>
      </c>
      <c r="E17" s="38" t="s">
        <v>11</v>
      </c>
      <c r="F17" s="36" t="n">
        <v>32</v>
      </c>
      <c r="G17" s="36" t="n">
        <v>5477</v>
      </c>
      <c r="J17" s="36"/>
    </row>
    <row r="18" ht="12.75" customHeight="1">
      <c r="A18" s="23" t="s">
        <v>23</v>
      </c>
      <c r="B18" s="35" t="n">
        <v>2</v>
      </c>
      <c r="C18" s="36" t="n">
        <v>16191</v>
      </c>
      <c r="D18" s="38" t="s">
        <v>11</v>
      </c>
      <c r="E18" s="38" t="s">
        <v>11</v>
      </c>
      <c r="F18" s="36" t="n">
        <v>14</v>
      </c>
      <c r="G18" s="36" t="n">
        <v>3219</v>
      </c>
      <c r="J18" s="36"/>
    </row>
    <row r="19" ht="12.75" customHeight="1">
      <c r="A19" s="23" t="s">
        <v>24</v>
      </c>
      <c r="B19" s="35" t="n">
        <v>9</v>
      </c>
      <c r="C19" s="36" t="n">
        <v>183249</v>
      </c>
      <c r="D19" s="38" t="s">
        <v>11</v>
      </c>
      <c r="E19" s="38" t="s">
        <v>11</v>
      </c>
      <c r="F19" s="36" t="n">
        <v>27</v>
      </c>
      <c r="G19" s="36" t="n">
        <v>6857</v>
      </c>
      <c r="J19" s="36"/>
    </row>
    <row r="20" ht="12.75" customHeight="1">
      <c r="A20" s="23" t="s">
        <v>25</v>
      </c>
      <c r="B20" s="35" t="n">
        <v>3</v>
      </c>
      <c r="C20" s="36" t="n">
        <v>45473</v>
      </c>
      <c r="D20" s="36" t="n">
        <v>1</v>
      </c>
      <c r="E20" s="36" t="n">
        <v>4173</v>
      </c>
      <c r="F20" s="36" t="n">
        <v>29</v>
      </c>
      <c r="G20" s="36" t="n">
        <v>4266</v>
      </c>
      <c r="J20" s="36"/>
    </row>
    <row r="21" ht="12.75" customHeight="1">
      <c r="A21" s="23" t="s">
        <v>26</v>
      </c>
      <c r="B21" s="35" t="n">
        <v>3</v>
      </c>
      <c r="C21" s="36" t="n">
        <v>85851</v>
      </c>
      <c r="D21" s="36" t="n">
        <v>1</v>
      </c>
      <c r="E21" s="36" t="n">
        <v>3884</v>
      </c>
      <c r="F21" s="36" t="n">
        <v>25</v>
      </c>
      <c r="G21" s="36" t="n">
        <v>4305</v>
      </c>
      <c r="J21" s="36"/>
    </row>
    <row r="22" ht="12.75" customHeight="1">
      <c r="A22" s="23" t="s">
        <v>27</v>
      </c>
      <c r="B22" s="35" t="n">
        <v>2</v>
      </c>
      <c r="C22" s="36" t="n">
        <v>35108</v>
      </c>
      <c r="D22" s="38" t="s">
        <v>11</v>
      </c>
      <c r="E22" s="38" t="s">
        <v>11</v>
      </c>
      <c r="F22" s="36" t="n">
        <v>18</v>
      </c>
      <c r="G22" s="36" t="n">
        <v>2923</v>
      </c>
      <c r="J22" s="36"/>
    </row>
    <row r="23" ht="12.75" customHeight="1">
      <c r="A23" s="23" t="s">
        <v>28</v>
      </c>
      <c r="B23" s="35" t="n">
        <v>2</v>
      </c>
      <c r="C23" s="36" t="n">
        <v>15171</v>
      </c>
      <c r="D23" s="38" t="s">
        <v>11</v>
      </c>
      <c r="E23" s="38" t="s">
        <v>11</v>
      </c>
      <c r="F23" s="36" t="n">
        <v>15</v>
      </c>
      <c r="G23" s="36" t="n">
        <v>2003</v>
      </c>
      <c r="J23" s="36"/>
    </row>
    <row r="24" ht="12.75" customHeight="1">
      <c r="A24" s="23" t="s">
        <v>29</v>
      </c>
      <c r="B24" s="35" t="n">
        <v>13</v>
      </c>
      <c r="C24" s="36" t="n">
        <v>131886</v>
      </c>
      <c r="D24" s="38" t="s">
        <v>11</v>
      </c>
      <c r="E24" s="38" t="s">
        <v>11</v>
      </c>
      <c r="F24" s="36" t="n">
        <v>14</v>
      </c>
      <c r="G24" s="36" t="n">
        <v>2448</v>
      </c>
      <c r="J24" s="36"/>
    </row>
    <row r="25" ht="12.75" customHeight="1">
      <c r="A25" s="23" t="s">
        <v>30</v>
      </c>
      <c r="B25" s="35" t="n">
        <v>3</v>
      </c>
      <c r="C25" s="36" t="n">
        <v>90680</v>
      </c>
      <c r="D25" s="36" t="n">
        <v>1</v>
      </c>
      <c r="E25" s="36" t="n">
        <v>6804</v>
      </c>
      <c r="F25" s="36" t="n">
        <v>27</v>
      </c>
      <c r="G25" s="36" t="n">
        <v>6064</v>
      </c>
      <c r="J25" s="36"/>
    </row>
    <row r="26" ht="12.75" customHeight="1">
      <c r="A26" s="23" t="s">
        <v>31</v>
      </c>
      <c r="B26" s="35" t="n">
        <v>17</v>
      </c>
      <c r="C26" s="36" t="n">
        <v>249333</v>
      </c>
      <c r="D26" s="36" t="n">
        <v>2</v>
      </c>
      <c r="E26" s="36" t="n">
        <v>4620</v>
      </c>
      <c r="F26" s="36" t="n">
        <v>61</v>
      </c>
      <c r="G26" s="36" t="n">
        <v>15911</v>
      </c>
      <c r="J26" s="36"/>
    </row>
    <row r="27" ht="12.75" customHeight="1">
      <c r="A27" s="23" t="s">
        <v>32</v>
      </c>
      <c r="B27" s="35" t="n">
        <v>25</v>
      </c>
      <c r="C27" s="36" t="n">
        <v>498527</v>
      </c>
      <c r="D27" s="36" t="n">
        <v>3</v>
      </c>
      <c r="E27" s="36" t="n">
        <v>9124</v>
      </c>
      <c r="F27" s="36" t="n">
        <v>74</v>
      </c>
      <c r="G27" s="36" t="n">
        <v>22209</v>
      </c>
      <c r="J27" s="36"/>
    </row>
    <row r="28" ht="12.75" customHeight="1">
      <c r="A28" s="3" t="s">
        <v>33</v>
      </c>
      <c r="B28" s="44" t="n">
        <v>12</v>
      </c>
      <c r="C28" s="45" t="n">
        <v>235089</v>
      </c>
      <c r="D28" s="45" t="n">
        <v>3</v>
      </c>
      <c r="E28" s="45" t="n">
        <v>5124</v>
      </c>
      <c r="F28" s="45" t="n">
        <v>40</v>
      </c>
      <c r="G28" s="45" t="n">
        <v>11235</v>
      </c>
      <c r="J28" s="36"/>
    </row>
    <row r="29" ht="12.75" customHeight="1">
      <c r="A29" s="6" t="s">
        <v>69</v>
      </c>
      <c r="B29" s="6"/>
      <c r="C29" s="6"/>
      <c r="D29" s="6"/>
      <c r="E29" s="6"/>
      <c r="F29" s="6"/>
      <c r="G29" s="6"/>
      <c r="I29" s="6"/>
      <c r="J29" s="25"/>
    </row>
    <row r="30" ht="27" customHeight="1">
      <c r="A30" s="37" t="s">
        <v>73</v>
      </c>
      <c r="B30" s="37"/>
      <c r="C30" s="37"/>
      <c r="D30" s="37"/>
      <c r="E30" s="37"/>
      <c r="F30" s="37"/>
      <c r="G30" s="37"/>
    </row>
    <row r="31" ht="12.75" customHeight="1">
      <c r="A31" s="41"/>
      <c r="B31" s="41"/>
      <c r="C31" s="41"/>
      <c r="D31" s="41"/>
      <c r="E31" s="41"/>
      <c r="F31" s="41"/>
      <c r="G31" s="41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0866141732283472" right="0.70866141732283472" top="0.78740157480314965" bottom="0.78740157480314965" header="0.31496062992125984" footer="0.31496062992125984"/>
  <pageSetup paperSize="9" orientation="landscape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0.6640625" hidden="0" customWidth="1"/>
    <col min="3" max="3" width="13.44140625" hidden="0" customWidth="1"/>
    <col min="5" max="5" width="15.109375" hidden="0" customWidth="1"/>
    <col min="7" max="7" width="13.109375" hidden="0" customWidth="1"/>
    <col min="9" max="9" width="10.109375" hidden="0" customWidth="1"/>
    <col min="10" max="10" width="13.88671875" hidden="0" customWidth="1"/>
    <col min="11" max="11" width="5.6640625" hidden="0" customWidth="1"/>
    <col min="12" max="12" width="10.44140625" hidden="0" customWidth="1"/>
    <col min="13" max="13" width="16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76</v>
      </c>
      <c r="B2" s="12"/>
      <c r="C2" s="12"/>
      <c r="D2" s="12"/>
      <c r="E2" s="12"/>
      <c r="F2" s="14" t="s">
        <v>75</v>
      </c>
      <c r="G2" s="14"/>
    </row>
    <row r="3" ht="38.25" customHeight="1">
      <c r="A3" s="15" t="s">
        <v>2</v>
      </c>
      <c r="B3" s="17" t="s">
        <v>72</v>
      </c>
      <c r="C3" s="18"/>
      <c r="D3" s="30" t="s">
        <v>4</v>
      </c>
      <c r="E3" s="18"/>
      <c r="F3" s="30" t="s">
        <v>66</v>
      </c>
      <c r="G3" s="32"/>
    </row>
    <row r="4" ht="12.75" customHeight="1">
      <c r="A4" s="16"/>
      <c r="B4" s="39" t="s">
        <v>6</v>
      </c>
      <c r="C4" s="40" t="s">
        <v>68</v>
      </c>
      <c r="D4" s="39" t="s">
        <v>6</v>
      </c>
      <c r="E4" s="40" t="s">
        <v>68</v>
      </c>
      <c r="F4" s="39" t="s">
        <v>6</v>
      </c>
      <c r="G4" s="32" t="s">
        <v>8</v>
      </c>
    </row>
    <row r="5" ht="12.75" customHeight="1">
      <c r="A5" s="7" t="s">
        <v>9</v>
      </c>
      <c r="B5" s="42" t="n">
        <v>148</v>
      </c>
      <c r="C5" s="42" t="n">
        <v>3408634</v>
      </c>
      <c r="D5" s="42" t="n">
        <v>17</v>
      </c>
      <c r="E5" s="42" t="n">
        <v>58776</v>
      </c>
      <c r="F5" s="42" t="n">
        <v>607</v>
      </c>
      <c r="G5" s="42" t="n">
        <v>133635</v>
      </c>
    </row>
    <row r="6" ht="12.75" customHeight="1">
      <c r="A6" s="23" t="s">
        <v>10</v>
      </c>
      <c r="B6" s="38" t="s">
        <v>11</v>
      </c>
      <c r="C6" s="38" t="s">
        <v>11</v>
      </c>
      <c r="D6" s="38" t="s">
        <v>11</v>
      </c>
      <c r="E6" s="38" t="s">
        <v>11</v>
      </c>
      <c r="F6" s="36" t="n">
        <v>3</v>
      </c>
      <c r="G6" s="36" t="n">
        <v>406</v>
      </c>
      <c r="K6" s="36"/>
    </row>
    <row r="7" ht="12.75" customHeight="1">
      <c r="A7" s="23" t="s">
        <v>12</v>
      </c>
      <c r="B7" s="43" t="n">
        <v>16</v>
      </c>
      <c r="C7" s="38" t="n">
        <v>1073778</v>
      </c>
      <c r="D7" s="38" t="n">
        <v>1</v>
      </c>
      <c r="E7" s="38" t="n">
        <v>3680</v>
      </c>
      <c r="F7" s="36" t="n">
        <v>41</v>
      </c>
      <c r="G7" s="36" t="n">
        <v>8173</v>
      </c>
      <c r="K7" s="36"/>
    </row>
    <row r="8" ht="12.75" customHeight="1">
      <c r="A8" s="23" t="s">
        <v>13</v>
      </c>
      <c r="B8" s="43" t="n">
        <v>7</v>
      </c>
      <c r="C8" s="38" t="n">
        <v>68510</v>
      </c>
      <c r="D8" s="38" t="s">
        <v>11</v>
      </c>
      <c r="E8" s="38" t="s">
        <v>11</v>
      </c>
      <c r="F8" s="36" t="n">
        <v>25</v>
      </c>
      <c r="G8" s="36" t="n">
        <v>4773</v>
      </c>
      <c r="K8" s="36"/>
    </row>
    <row r="9" ht="12.75" customHeight="1">
      <c r="A9" s="23" t="s">
        <v>14</v>
      </c>
      <c r="B9" s="38" t="s">
        <v>11</v>
      </c>
      <c r="C9" s="38" t="s">
        <v>11</v>
      </c>
      <c r="D9" s="38" t="s">
        <v>11</v>
      </c>
      <c r="E9" s="38" t="s">
        <v>11</v>
      </c>
      <c r="F9" s="36" t="n">
        <v>8</v>
      </c>
      <c r="G9" s="36" t="n">
        <v>1256</v>
      </c>
      <c r="K9" s="36"/>
    </row>
    <row r="10" ht="12.75" customHeight="1">
      <c r="A10" s="23" t="s">
        <v>15</v>
      </c>
      <c r="B10" s="43" t="n">
        <v>2</v>
      </c>
      <c r="C10" s="38" t="n">
        <v>2051</v>
      </c>
      <c r="D10" s="35" t="n">
        <v>1</v>
      </c>
      <c r="E10" s="38" t="n">
        <v>6385</v>
      </c>
      <c r="F10" s="36" t="n">
        <v>11</v>
      </c>
      <c r="G10" s="36" t="n">
        <v>1597</v>
      </c>
      <c r="K10" s="36"/>
    </row>
    <row r="11" ht="12.75" customHeight="1">
      <c r="A11" s="23" t="s">
        <v>16</v>
      </c>
      <c r="B11" s="38" t="s">
        <v>11</v>
      </c>
      <c r="C11" s="38" t="s">
        <v>11</v>
      </c>
      <c r="D11" s="38" t="n">
        <v>1</v>
      </c>
      <c r="E11" s="38" t="n">
        <v>750</v>
      </c>
      <c r="F11" s="36" t="n">
        <v>7</v>
      </c>
      <c r="G11" s="36" t="n">
        <v>1031</v>
      </c>
      <c r="K11" s="36"/>
    </row>
    <row r="12" ht="12.75" customHeight="1">
      <c r="A12" s="23" t="s">
        <v>17</v>
      </c>
      <c r="B12" s="38" t="s">
        <v>11</v>
      </c>
      <c r="C12" s="38" t="s">
        <v>11</v>
      </c>
      <c r="D12" s="38" t="s">
        <v>11</v>
      </c>
      <c r="E12" s="38" t="s">
        <v>11</v>
      </c>
      <c r="F12" s="36" t="n">
        <v>11</v>
      </c>
      <c r="G12" s="36" t="n">
        <v>2271</v>
      </c>
      <c r="K12" s="36"/>
    </row>
    <row r="13" ht="12.75" customHeight="1">
      <c r="A13" s="23" t="s">
        <v>18</v>
      </c>
      <c r="B13" s="43" t="n">
        <v>1</v>
      </c>
      <c r="C13" s="38" t="n">
        <v>1268</v>
      </c>
      <c r="D13" s="38" t="s">
        <v>11</v>
      </c>
      <c r="E13" s="38" t="s">
        <v>11</v>
      </c>
      <c r="F13" s="36" t="n">
        <v>5</v>
      </c>
      <c r="G13" s="36" t="n">
        <v>1085</v>
      </c>
      <c r="K13" s="36"/>
    </row>
    <row r="14" ht="12.75" customHeight="1">
      <c r="A14" s="23" t="s">
        <v>19</v>
      </c>
      <c r="B14" s="38" t="s">
        <v>11</v>
      </c>
      <c r="C14" s="38" t="s">
        <v>11</v>
      </c>
      <c r="D14" s="38" t="s">
        <v>11</v>
      </c>
      <c r="E14" s="38" t="s">
        <v>11</v>
      </c>
      <c r="F14" s="36" t="n">
        <v>10</v>
      </c>
      <c r="G14" s="36" t="n">
        <v>1504</v>
      </c>
      <c r="K14" s="36"/>
    </row>
    <row r="15" ht="12.75" customHeight="1">
      <c r="A15" s="23" t="s">
        <v>20</v>
      </c>
      <c r="B15" s="35" t="n">
        <v>16</v>
      </c>
      <c r="C15" s="36" t="n">
        <v>416595</v>
      </c>
      <c r="D15" s="36" t="n">
        <v>2</v>
      </c>
      <c r="E15" s="36" t="n">
        <v>10623</v>
      </c>
      <c r="F15" s="36" t="n">
        <v>65</v>
      </c>
      <c r="G15" s="36" t="n">
        <v>15707</v>
      </c>
      <c r="K15" s="38"/>
    </row>
    <row r="16" ht="12.75" customHeight="1">
      <c r="A16" s="23" t="s">
        <v>21</v>
      </c>
      <c r="B16" s="35" t="n">
        <v>10</v>
      </c>
      <c r="C16" s="36" t="n">
        <v>207450</v>
      </c>
      <c r="D16" s="36" t="n">
        <v>1</v>
      </c>
      <c r="E16" s="36" t="n">
        <v>3609</v>
      </c>
      <c r="F16" s="36" t="n">
        <v>37</v>
      </c>
      <c r="G16" s="36" t="n">
        <v>9402</v>
      </c>
      <c r="K16" s="36"/>
    </row>
    <row r="17" ht="12.75" customHeight="1">
      <c r="A17" s="23" t="s">
        <v>22</v>
      </c>
      <c r="B17" s="35" t="n">
        <v>5</v>
      </c>
      <c r="C17" s="36" t="n">
        <v>52424</v>
      </c>
      <c r="D17" s="38" t="s">
        <v>11</v>
      </c>
      <c r="E17" s="38" t="s">
        <v>11</v>
      </c>
      <c r="F17" s="36" t="n">
        <v>32</v>
      </c>
      <c r="G17" s="36" t="n">
        <v>5330</v>
      </c>
      <c r="K17" s="36"/>
    </row>
    <row r="18" ht="12.75" customHeight="1">
      <c r="A18" s="23" t="s">
        <v>23</v>
      </c>
      <c r="B18" s="35" t="n">
        <v>2</v>
      </c>
      <c r="C18" s="36" t="n">
        <v>16191</v>
      </c>
      <c r="D18" s="38" t="s">
        <v>11</v>
      </c>
      <c r="E18" s="38" t="s">
        <v>11</v>
      </c>
      <c r="F18" s="36" t="n">
        <v>14</v>
      </c>
      <c r="G18" s="36" t="n">
        <v>3162</v>
      </c>
      <c r="K18" s="36"/>
    </row>
    <row r="19" ht="12.75" customHeight="1">
      <c r="A19" s="23" t="s">
        <v>24</v>
      </c>
      <c r="B19" s="35" t="n">
        <v>9</v>
      </c>
      <c r="C19" s="36" t="n">
        <v>183249</v>
      </c>
      <c r="D19" s="38" t="s">
        <v>11</v>
      </c>
      <c r="E19" s="38" t="s">
        <v>11</v>
      </c>
      <c r="F19" s="36" t="n">
        <v>30</v>
      </c>
      <c r="G19" s="36" t="n">
        <v>6987</v>
      </c>
      <c r="K19" s="36"/>
    </row>
    <row r="20" ht="12.75" customHeight="1">
      <c r="A20" s="23" t="s">
        <v>25</v>
      </c>
      <c r="B20" s="35" t="n">
        <v>3</v>
      </c>
      <c r="C20" s="36" t="n">
        <v>45473</v>
      </c>
      <c r="D20" s="36" t="n">
        <v>1</v>
      </c>
      <c r="E20" s="36" t="n">
        <v>4173</v>
      </c>
      <c r="F20" s="36" t="n">
        <v>29</v>
      </c>
      <c r="G20" s="36" t="n">
        <v>4206</v>
      </c>
      <c r="K20" s="36"/>
    </row>
    <row r="21" ht="12.75" customHeight="1">
      <c r="A21" s="23" t="s">
        <v>26</v>
      </c>
      <c r="B21" s="35" t="n">
        <v>3</v>
      </c>
      <c r="C21" s="36" t="n">
        <v>85851</v>
      </c>
      <c r="D21" s="36" t="n">
        <v>1</v>
      </c>
      <c r="E21" s="36" t="n">
        <v>3884</v>
      </c>
      <c r="F21" s="36" t="n">
        <v>26</v>
      </c>
      <c r="G21" s="36" t="n">
        <v>4444</v>
      </c>
      <c r="K21" s="36"/>
    </row>
    <row r="22" ht="12.75" customHeight="1">
      <c r="A22" s="23" t="s">
        <v>27</v>
      </c>
      <c r="B22" s="35" t="n">
        <v>2</v>
      </c>
      <c r="C22" s="36" t="n">
        <v>35108</v>
      </c>
      <c r="D22" s="38" t="s">
        <v>11</v>
      </c>
      <c r="E22" s="38" t="s">
        <v>11</v>
      </c>
      <c r="F22" s="36" t="n">
        <v>16</v>
      </c>
      <c r="G22" s="36" t="n">
        <v>2556</v>
      </c>
      <c r="K22" s="36"/>
    </row>
    <row r="23" ht="12.75" customHeight="1">
      <c r="A23" s="23" t="s">
        <v>28</v>
      </c>
      <c r="B23" s="35" t="n">
        <v>2</v>
      </c>
      <c r="C23" s="36" t="n">
        <v>15171</v>
      </c>
      <c r="D23" s="38" t="s">
        <v>11</v>
      </c>
      <c r="E23" s="38" t="s">
        <v>11</v>
      </c>
      <c r="F23" s="36" t="n">
        <v>15</v>
      </c>
      <c r="G23" s="36" t="n">
        <v>1994</v>
      </c>
      <c r="K23" s="36"/>
    </row>
    <row r="24" ht="12.75" customHeight="1">
      <c r="A24" s="23" t="s">
        <v>29</v>
      </c>
      <c r="B24" s="35" t="n">
        <v>13</v>
      </c>
      <c r="C24" s="36" t="n">
        <v>131886</v>
      </c>
      <c r="D24" s="38" t="s">
        <v>11</v>
      </c>
      <c r="E24" s="38" t="s">
        <v>11</v>
      </c>
      <c r="F24" s="36" t="n">
        <v>14</v>
      </c>
      <c r="G24" s="36" t="n">
        <v>2658</v>
      </c>
      <c r="K24" s="36"/>
    </row>
    <row r="25" ht="12.75" customHeight="1">
      <c r="A25" s="23" t="s">
        <v>30</v>
      </c>
      <c r="B25" s="35" t="n">
        <v>3</v>
      </c>
      <c r="C25" s="36" t="n">
        <v>90680</v>
      </c>
      <c r="D25" s="36" t="n">
        <v>1</v>
      </c>
      <c r="E25" s="36" t="n">
        <v>6804</v>
      </c>
      <c r="F25" s="36" t="n">
        <v>27</v>
      </c>
      <c r="G25" s="36" t="n">
        <v>6103</v>
      </c>
      <c r="K25" s="36"/>
    </row>
    <row r="26" ht="12.75" customHeight="1">
      <c r="A26" s="23" t="s">
        <v>31</v>
      </c>
      <c r="B26" s="35" t="n">
        <v>17</v>
      </c>
      <c r="C26" s="36" t="n">
        <v>249333</v>
      </c>
      <c r="D26" s="36" t="n">
        <v>2</v>
      </c>
      <c r="E26" s="36" t="n">
        <v>4620</v>
      </c>
      <c r="F26" s="36" t="n">
        <v>63</v>
      </c>
      <c r="G26" s="36" t="n">
        <v>16135</v>
      </c>
      <c r="K26" s="36"/>
    </row>
    <row r="27" ht="12.75" customHeight="1">
      <c r="A27" s="23" t="s">
        <v>32</v>
      </c>
      <c r="B27" s="35" t="n">
        <v>25</v>
      </c>
      <c r="C27" s="36" t="n">
        <v>498527</v>
      </c>
      <c r="D27" s="36" t="n">
        <v>3</v>
      </c>
      <c r="E27" s="36" t="n">
        <v>9124</v>
      </c>
      <c r="F27" s="36" t="n">
        <v>79</v>
      </c>
      <c r="G27" s="36" t="n">
        <v>22589</v>
      </c>
      <c r="K27" s="36"/>
    </row>
    <row r="28" ht="12.75" customHeight="1">
      <c r="A28" s="3" t="s">
        <v>33</v>
      </c>
      <c r="B28" s="44" t="n">
        <v>12</v>
      </c>
      <c r="C28" s="45" t="n">
        <v>235089</v>
      </c>
      <c r="D28" s="45" t="n">
        <v>3</v>
      </c>
      <c r="E28" s="45" t="n">
        <v>5124</v>
      </c>
      <c r="F28" s="45" t="n">
        <v>39</v>
      </c>
      <c r="G28" s="45" t="n">
        <v>10266</v>
      </c>
      <c r="K28" s="36"/>
    </row>
    <row r="29" ht="12.75" customHeight="1">
      <c r="A29" s="6" t="s">
        <v>69</v>
      </c>
      <c r="B29" s="6"/>
      <c r="C29" s="6"/>
      <c r="D29" s="6"/>
      <c r="E29" s="6"/>
      <c r="F29" s="6"/>
      <c r="G29" s="6"/>
      <c r="I29" s="6"/>
      <c r="J29" s="6"/>
      <c r="K29" s="25"/>
    </row>
    <row r="30" ht="26.25" customHeight="1">
      <c r="A30" s="37" t="s">
        <v>77</v>
      </c>
      <c r="B30" s="37"/>
      <c r="C30" s="37"/>
      <c r="D30" s="37"/>
      <c r="E30" s="37"/>
      <c r="F30" s="37"/>
      <c r="G30" s="37"/>
    </row>
    <row r="31" ht="12.75" customHeight="1">
      <c r="A31" s="41"/>
      <c r="B31" s="41"/>
      <c r="C31" s="41"/>
      <c r="D31" s="41"/>
      <c r="E31" s="41"/>
      <c r="F31" s="41"/>
      <c r="G31" s="41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0866141732283472" right="0.70866141732283472" top="0.78740157480314965" bottom="0.78740157480314965" header="0.31496062992125984" footer="0.31496062992125984"/>
  <pageSetup paperSize="9" orientation="landscape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>
      <c r="A1" s="1" t="s">
        <v>36</v>
      </c>
      <c r="B1" s="6"/>
      <c r="C1" s="6"/>
      <c r="D1" s="6"/>
      <c r="E1" s="6"/>
      <c r="F1" s="6"/>
      <c r="G1" s="6"/>
    </row>
    <row r="2">
      <c r="A2" s="11" t="s">
        <v>79</v>
      </c>
      <c r="B2" s="12"/>
      <c r="C2" s="12"/>
      <c r="D2" s="12"/>
      <c r="E2" s="12"/>
      <c r="F2" s="14" t="s">
        <v>75</v>
      </c>
      <c r="G2" s="14"/>
    </row>
    <row r="3">
      <c r="A3" s="46" t="s">
        <v>2</v>
      </c>
      <c r="B3" s="47" t="s">
        <v>72</v>
      </c>
      <c r="C3" s="48"/>
      <c r="D3" s="49" t="s">
        <v>4</v>
      </c>
      <c r="E3" s="48"/>
      <c r="F3" s="49" t="s">
        <v>66</v>
      </c>
      <c r="G3" s="50"/>
    </row>
    <row r="4" ht="22.8" customHeight="1">
      <c r="A4" s="51"/>
      <c r="B4" s="52" t="s">
        <v>6</v>
      </c>
      <c r="C4" s="53" t="s">
        <v>68</v>
      </c>
      <c r="D4" s="52" t="s">
        <v>6</v>
      </c>
      <c r="E4" s="53" t="s">
        <v>68</v>
      </c>
      <c r="F4" s="52" t="s">
        <v>6</v>
      </c>
      <c r="G4" s="50" t="s">
        <v>8</v>
      </c>
    </row>
    <row r="5">
      <c r="A5" s="7" t="s">
        <v>9</v>
      </c>
      <c r="B5" s="54" t="n">
        <f>SUM(B6:B28)</f>
        <v>159</v>
      </c>
      <c r="C5" s="54" t="n">
        <f>SUM(C6:C28)</f>
        <v>3503185</v>
      </c>
      <c r="D5" s="54" t="n">
        <f>SUM(D6:D28)</f>
        <v>17</v>
      </c>
      <c r="E5" s="54" t="n">
        <f t="shared" ref="E5:G5" si="0">SUM(E6:E28)</f>
        <v>68323</v>
      </c>
      <c r="F5" s="54" t="n">
        <f>SUM(F6:F28)</f>
        <v>614</v>
      </c>
      <c r="G5" s="54" t="n">
        <f t="shared" si="0"/>
        <v>135892</v>
      </c>
    </row>
    <row r="6">
      <c r="A6" s="23" t="s">
        <v>10</v>
      </c>
      <c r="B6" s="38" t="n">
        <v>0</v>
      </c>
      <c r="C6" s="38" t="n">
        <v>0</v>
      </c>
      <c r="D6" s="38" t="n">
        <v>0</v>
      </c>
      <c r="E6" s="38" t="n">
        <v>0</v>
      </c>
      <c r="F6" s="36" t="n">
        <v>3</v>
      </c>
      <c r="G6" s="36" t="n">
        <v>374</v>
      </c>
    </row>
    <row r="7">
      <c r="A7" s="23" t="s">
        <v>12</v>
      </c>
      <c r="B7" s="43" t="n">
        <v>19</v>
      </c>
      <c r="C7" s="38" t="n">
        <v>1174432</v>
      </c>
      <c r="D7" s="38" t="n">
        <v>1</v>
      </c>
      <c r="E7" s="38" t="n">
        <v>3680</v>
      </c>
      <c r="F7" s="36" t="n">
        <v>45</v>
      </c>
      <c r="G7" s="36" t="n">
        <v>8734</v>
      </c>
    </row>
    <row r="8">
      <c r="A8" s="23" t="s">
        <v>13</v>
      </c>
      <c r="B8" s="43" t="n">
        <v>6</v>
      </c>
      <c r="C8" s="38" t="n">
        <v>68510</v>
      </c>
      <c r="D8" s="38" t="n">
        <v>0</v>
      </c>
      <c r="E8" s="38" t="n">
        <v>0</v>
      </c>
      <c r="F8" s="36" t="n">
        <v>25</v>
      </c>
      <c r="G8" s="36" t="n">
        <v>4773</v>
      </c>
    </row>
    <row r="9">
      <c r="A9" s="23" t="s">
        <v>14</v>
      </c>
      <c r="B9" s="38" t="n">
        <v>0</v>
      </c>
      <c r="C9" s="38" t="n">
        <v>0</v>
      </c>
      <c r="D9" s="38" t="n">
        <v>0</v>
      </c>
      <c r="E9" s="38" t="n">
        <v>0</v>
      </c>
      <c r="F9" s="36" t="n">
        <v>8</v>
      </c>
      <c r="G9" s="36" t="n">
        <v>1256</v>
      </c>
    </row>
    <row r="10">
      <c r="A10" s="23" t="s">
        <v>15</v>
      </c>
      <c r="B10" s="43" t="n">
        <v>2</v>
      </c>
      <c r="C10" s="38" t="n">
        <v>1488</v>
      </c>
      <c r="D10" s="35" t="n">
        <v>1</v>
      </c>
      <c r="E10" s="38" t="n">
        <v>6385</v>
      </c>
      <c r="F10" s="36" t="n">
        <v>11</v>
      </c>
      <c r="G10" s="36" t="n">
        <v>1597</v>
      </c>
    </row>
    <row r="11">
      <c r="A11" s="23" t="s">
        <v>16</v>
      </c>
      <c r="B11" s="38" t="n">
        <v>0</v>
      </c>
      <c r="C11" s="38" t="n">
        <v>0</v>
      </c>
      <c r="D11" s="38" t="n">
        <v>1</v>
      </c>
      <c r="E11" s="38" t="n">
        <v>750</v>
      </c>
      <c r="F11" s="36" t="n">
        <v>7</v>
      </c>
      <c r="G11" s="36" t="n">
        <v>1031</v>
      </c>
    </row>
    <row r="12">
      <c r="A12" s="23" t="s">
        <v>17</v>
      </c>
      <c r="B12" s="38" t="n">
        <v>0</v>
      </c>
      <c r="C12" s="38" t="n">
        <v>0</v>
      </c>
      <c r="D12" s="38" t="n">
        <v>0</v>
      </c>
      <c r="E12" s="38" t="n">
        <v>0</v>
      </c>
      <c r="F12" s="36" t="n">
        <v>11</v>
      </c>
      <c r="G12" s="36" t="n">
        <v>2277</v>
      </c>
    </row>
    <row r="13">
      <c r="A13" s="23" t="s">
        <v>18</v>
      </c>
      <c r="B13" s="43" t="n">
        <v>1</v>
      </c>
      <c r="C13" s="38" t="n">
        <v>1268</v>
      </c>
      <c r="D13" s="38" t="n">
        <v>0</v>
      </c>
      <c r="E13" s="38" t="n">
        <v>0</v>
      </c>
      <c r="F13" s="36" t="n">
        <v>5</v>
      </c>
      <c r="G13" s="36" t="n">
        <v>1157</v>
      </c>
    </row>
    <row r="14">
      <c r="A14" s="23" t="s">
        <v>19</v>
      </c>
      <c r="B14" s="38" t="n">
        <v>0</v>
      </c>
      <c r="C14" s="38" t="n">
        <v>0</v>
      </c>
      <c r="D14" s="38" t="n">
        <v>0</v>
      </c>
      <c r="E14" s="38" t="n">
        <v>0</v>
      </c>
      <c r="F14" s="36" t="n">
        <v>10</v>
      </c>
      <c r="G14" s="36" t="n">
        <v>1414</v>
      </c>
    </row>
    <row r="15">
      <c r="A15" s="23" t="s">
        <v>20</v>
      </c>
      <c r="B15" s="35" t="n">
        <v>20</v>
      </c>
      <c r="C15" s="36" t="n">
        <v>392722</v>
      </c>
      <c r="D15" s="36" t="n">
        <v>2</v>
      </c>
      <c r="E15" s="36" t="n">
        <v>11779</v>
      </c>
      <c r="F15" s="36" t="n">
        <v>63</v>
      </c>
      <c r="G15" s="36" t="n">
        <v>15974</v>
      </c>
    </row>
    <row r="16">
      <c r="A16" s="23" t="s">
        <v>21</v>
      </c>
      <c r="B16" s="35" t="n">
        <v>10</v>
      </c>
      <c r="C16" s="36" t="n">
        <v>181785</v>
      </c>
      <c r="D16" s="36" t="n">
        <v>1</v>
      </c>
      <c r="E16" s="36" t="n">
        <v>3662</v>
      </c>
      <c r="F16" s="36" t="n">
        <v>37</v>
      </c>
      <c r="G16" s="36" t="n">
        <v>9372</v>
      </c>
    </row>
    <row r="17">
      <c r="A17" s="23" t="s">
        <v>22</v>
      </c>
      <c r="B17" s="35" t="n">
        <v>5</v>
      </c>
      <c r="C17" s="36" t="n">
        <v>52424</v>
      </c>
      <c r="D17" s="38" t="n">
        <v>0</v>
      </c>
      <c r="E17" s="38" t="n">
        <v>0</v>
      </c>
      <c r="F17" s="36" t="n">
        <v>32</v>
      </c>
      <c r="G17" s="36" t="n">
        <v>5226</v>
      </c>
    </row>
    <row r="18">
      <c r="A18" s="23" t="s">
        <v>23</v>
      </c>
      <c r="B18" s="35" t="n">
        <v>3</v>
      </c>
      <c r="C18" s="36" t="n">
        <v>17537</v>
      </c>
      <c r="D18" s="38" t="n">
        <v>0</v>
      </c>
      <c r="E18" s="38" t="n">
        <v>0</v>
      </c>
      <c r="F18" s="36" t="n">
        <v>14</v>
      </c>
      <c r="G18" s="36" t="n">
        <v>3162</v>
      </c>
    </row>
    <row r="19">
      <c r="A19" s="23" t="s">
        <v>24</v>
      </c>
      <c r="B19" s="35" t="n">
        <v>9</v>
      </c>
      <c r="C19" s="36" t="n">
        <v>187907</v>
      </c>
      <c r="D19" s="38" t="n">
        <v>0</v>
      </c>
      <c r="E19" s="38" t="n">
        <v>0</v>
      </c>
      <c r="F19" s="36" t="n">
        <v>29</v>
      </c>
      <c r="G19" s="36" t="n">
        <v>6874</v>
      </c>
    </row>
    <row r="20">
      <c r="A20" s="23" t="s">
        <v>25</v>
      </c>
      <c r="B20" s="35" t="n">
        <v>3</v>
      </c>
      <c r="C20" s="36" t="n">
        <v>46573</v>
      </c>
      <c r="D20" s="36" t="n">
        <v>1</v>
      </c>
      <c r="E20" s="36" t="n">
        <v>4173</v>
      </c>
      <c r="F20" s="36" t="n">
        <v>29</v>
      </c>
      <c r="G20" s="36" t="n">
        <v>4198</v>
      </c>
    </row>
    <row r="21">
      <c r="A21" s="23" t="s">
        <v>26</v>
      </c>
      <c r="B21" s="35" t="n">
        <v>5</v>
      </c>
      <c r="C21" s="36" t="n">
        <v>86690</v>
      </c>
      <c r="D21" s="36" t="n">
        <v>1</v>
      </c>
      <c r="E21" s="36" t="n">
        <v>3884</v>
      </c>
      <c r="F21" s="36" t="n">
        <v>26</v>
      </c>
      <c r="G21" s="36" t="n">
        <v>4268</v>
      </c>
    </row>
    <row r="22">
      <c r="A22" s="23" t="s">
        <v>27</v>
      </c>
      <c r="B22" s="35" t="n">
        <v>2</v>
      </c>
      <c r="C22" s="36" t="n">
        <v>34985</v>
      </c>
      <c r="D22" s="38" t="n">
        <v>0</v>
      </c>
      <c r="E22" s="38" t="n">
        <v>0</v>
      </c>
      <c r="F22" s="36" t="n">
        <v>18</v>
      </c>
      <c r="G22" s="36" t="n">
        <v>2858</v>
      </c>
    </row>
    <row r="23">
      <c r="A23" s="23" t="s">
        <v>28</v>
      </c>
      <c r="B23" s="35" t="n">
        <v>2</v>
      </c>
      <c r="C23" s="36" t="n">
        <v>21898</v>
      </c>
      <c r="D23" s="38" t="n">
        <v>0</v>
      </c>
      <c r="E23" s="38" t="n">
        <v>0</v>
      </c>
      <c r="F23" s="36" t="n">
        <v>15</v>
      </c>
      <c r="G23" s="36" t="n">
        <v>1994</v>
      </c>
    </row>
    <row r="24">
      <c r="A24" s="23" t="s">
        <v>29</v>
      </c>
      <c r="B24" s="35" t="n">
        <v>13</v>
      </c>
      <c r="C24" s="36" t="n">
        <v>132329</v>
      </c>
      <c r="D24" s="38" t="n">
        <v>0</v>
      </c>
      <c r="E24" s="38" t="n">
        <v>0</v>
      </c>
      <c r="F24" s="36" t="n">
        <v>14</v>
      </c>
      <c r="G24" s="36" t="n">
        <v>2685</v>
      </c>
    </row>
    <row r="25">
      <c r="A25" s="23" t="s">
        <v>30</v>
      </c>
      <c r="B25" s="35" t="n">
        <v>3</v>
      </c>
      <c r="C25" s="36" t="n">
        <v>78832</v>
      </c>
      <c r="D25" s="36" t="n">
        <v>1</v>
      </c>
      <c r="E25" s="36" t="n">
        <v>6804</v>
      </c>
      <c r="F25" s="36" t="n">
        <v>29</v>
      </c>
      <c r="G25" s="36" t="n">
        <v>6913</v>
      </c>
    </row>
    <row r="26">
      <c r="A26" s="23" t="s">
        <v>31</v>
      </c>
      <c r="B26" s="35" t="n">
        <v>17</v>
      </c>
      <c r="C26" s="36" t="n">
        <v>247958</v>
      </c>
      <c r="D26" s="36" t="n">
        <v>2</v>
      </c>
      <c r="E26" s="36" t="n">
        <v>4174</v>
      </c>
      <c r="F26" s="36" t="n">
        <v>65</v>
      </c>
      <c r="G26" s="36" t="n">
        <v>16945</v>
      </c>
    </row>
    <row r="27">
      <c r="A27" s="23" t="s">
        <v>32</v>
      </c>
      <c r="B27" s="35" t="n">
        <v>27</v>
      </c>
      <c r="C27" s="36" t="n">
        <v>551345</v>
      </c>
      <c r="D27" s="36" t="n">
        <v>3</v>
      </c>
      <c r="E27" s="36" t="n">
        <v>14965</v>
      </c>
      <c r="F27" s="36" t="n">
        <v>79</v>
      </c>
      <c r="G27" s="36" t="n">
        <v>22589</v>
      </c>
    </row>
    <row r="28">
      <c r="A28" s="3" t="s">
        <v>33</v>
      </c>
      <c r="B28" s="44" t="n">
        <v>12</v>
      </c>
      <c r="C28" s="45" t="n">
        <v>224502</v>
      </c>
      <c r="D28" s="45" t="n">
        <v>3</v>
      </c>
      <c r="E28" s="45" t="n">
        <v>8067</v>
      </c>
      <c r="F28" s="45" t="n">
        <v>39</v>
      </c>
      <c r="G28" s="45" t="n">
        <v>10221</v>
      </c>
    </row>
    <row r="29">
      <c r="A29" s="6" t="s">
        <v>69</v>
      </c>
      <c r="B29" s="6"/>
      <c r="C29" s="6"/>
      <c r="D29" s="6"/>
      <c r="E29" s="6"/>
      <c r="F29" s="6"/>
      <c r="G29" s="6"/>
    </row>
    <row r="30" ht="21.6" customHeight="1">
      <c r="A30" s="37" t="s">
        <v>73</v>
      </c>
      <c r="B30" s="37"/>
      <c r="C30" s="37"/>
      <c r="D30" s="37"/>
      <c r="E30" s="37"/>
      <c r="F30" s="37"/>
      <c r="G30" s="37"/>
    </row>
  </sheetData>
  <mergeCells count="8">
    <mergeCell ref="A29:G29"/>
    <mergeCell ref="A30:G30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0.6640625" hidden="0" customWidth="1"/>
    <col min="3" max="3" width="11.886718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37</v>
      </c>
      <c r="B2" s="12"/>
      <c r="C2" s="12"/>
      <c r="D2" s="12"/>
      <c r="E2" s="12"/>
      <c r="F2" s="14" t="s">
        <v>1</v>
      </c>
      <c r="G2" s="14"/>
    </row>
    <row r="3" ht="25.5" customHeight="1">
      <c r="A3" s="15" t="s">
        <v>2</v>
      </c>
      <c r="B3" s="17" t="s">
        <v>3</v>
      </c>
      <c r="C3" s="18"/>
      <c r="D3" s="19" t="s">
        <v>4</v>
      </c>
      <c r="E3" s="20"/>
      <c r="F3" s="21" t="s">
        <v>5</v>
      </c>
      <c r="G3" s="10"/>
    </row>
    <row r="4" ht="12.75" customHeight="1">
      <c r="A4" s="16"/>
      <c r="B4" s="9" t="s">
        <v>6</v>
      </c>
      <c r="C4" s="9" t="s">
        <v>7</v>
      </c>
      <c r="D4" s="9" t="s">
        <v>6</v>
      </c>
      <c r="E4" s="9" t="s">
        <v>8</v>
      </c>
      <c r="F4" s="9" t="s">
        <v>6</v>
      </c>
      <c r="G4" s="10" t="s">
        <v>8</v>
      </c>
    </row>
    <row r="5" ht="12.75" customHeight="1">
      <c r="A5" s="7" t="s">
        <v>9</v>
      </c>
      <c r="B5" s="8" t="n">
        <v>135</v>
      </c>
      <c r="C5" s="13" t="n">
        <v>3381441</v>
      </c>
      <c r="D5" s="13" t="n">
        <v>20</v>
      </c>
      <c r="E5" s="13" t="n">
        <v>65576</v>
      </c>
      <c r="F5" s="22" t="n">
        <v>530</v>
      </c>
      <c r="G5" s="22" t="n">
        <v>105264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3</v>
      </c>
      <c r="G6" s="25" t="n">
        <v>406</v>
      </c>
    </row>
    <row r="7" ht="12.75" customHeight="1">
      <c r="A7" s="23" t="s">
        <v>12</v>
      </c>
      <c r="B7" s="24" t="n">
        <v>15</v>
      </c>
      <c r="C7" s="2" t="n">
        <v>1014828</v>
      </c>
      <c r="D7" s="2" t="n">
        <v>2</v>
      </c>
      <c r="E7" s="2" t="n">
        <v>15185</v>
      </c>
      <c r="F7" s="25" t="n">
        <v>33</v>
      </c>
      <c r="G7" s="25" t="n">
        <v>5557</v>
      </c>
    </row>
    <row r="8" ht="12.75" customHeight="1">
      <c r="A8" s="23" t="s">
        <v>13</v>
      </c>
      <c r="B8" s="24" t="n">
        <v>3</v>
      </c>
      <c r="C8" s="2" t="n">
        <v>60933</v>
      </c>
      <c r="D8" s="2" t="s">
        <v>11</v>
      </c>
      <c r="E8" s="2" t="s">
        <v>11</v>
      </c>
      <c r="F8" s="25" t="n">
        <v>24</v>
      </c>
      <c r="G8" s="25" t="n">
        <v>3968</v>
      </c>
    </row>
    <row r="9" ht="12.75" customHeight="1">
      <c r="A9" s="23" t="s">
        <v>14</v>
      </c>
      <c r="B9" s="24" t="s">
        <v>11</v>
      </c>
      <c r="C9" s="24" t="s">
        <v>11</v>
      </c>
      <c r="D9" s="24" t="s">
        <v>11</v>
      </c>
      <c r="E9" s="24" t="s">
        <v>11</v>
      </c>
      <c r="F9" s="25" t="n">
        <v>8</v>
      </c>
      <c r="G9" s="25" t="n">
        <v>1433</v>
      </c>
    </row>
    <row r="10" ht="12.75" customHeight="1">
      <c r="A10" s="23" t="s">
        <v>15</v>
      </c>
      <c r="B10" s="24" t="s">
        <v>11</v>
      </c>
      <c r="C10" s="24" t="s">
        <v>11</v>
      </c>
      <c r="D10" s="2" t="n">
        <v>1</v>
      </c>
      <c r="E10" s="2" t="n">
        <v>2500</v>
      </c>
      <c r="F10" s="25" t="n">
        <v>12</v>
      </c>
      <c r="G10" s="25" t="n">
        <v>1911</v>
      </c>
    </row>
    <row r="11" ht="12.75" customHeight="1">
      <c r="A11" s="23" t="s">
        <v>16</v>
      </c>
      <c r="B11" s="24" t="s">
        <v>11</v>
      </c>
      <c r="C11" s="24" t="s">
        <v>11</v>
      </c>
      <c r="D11" s="2" t="n">
        <v>1</v>
      </c>
      <c r="E11" s="2" t="n">
        <v>1500</v>
      </c>
      <c r="F11" s="25" t="n">
        <v>6</v>
      </c>
      <c r="G11" s="25" t="n">
        <v>783</v>
      </c>
    </row>
    <row r="12" ht="12.75" customHeight="1">
      <c r="A12" s="23" t="s">
        <v>17</v>
      </c>
      <c r="B12" s="24" t="s">
        <v>11</v>
      </c>
      <c r="C12" s="24" t="s">
        <v>11</v>
      </c>
      <c r="D12" s="24" t="s">
        <v>11</v>
      </c>
      <c r="E12" s="24" t="s">
        <v>11</v>
      </c>
      <c r="F12" s="25" t="n">
        <v>10</v>
      </c>
      <c r="G12" s="25" t="n">
        <v>2147</v>
      </c>
    </row>
    <row r="13" ht="12.75" customHeight="1">
      <c r="A13" s="23" t="s">
        <v>18</v>
      </c>
      <c r="B13" s="24" t="s">
        <v>11</v>
      </c>
      <c r="C13" s="24" t="s">
        <v>11</v>
      </c>
      <c r="D13" s="24" t="s">
        <v>11</v>
      </c>
      <c r="E13" s="24" t="s">
        <v>11</v>
      </c>
      <c r="F13" s="25" t="n">
        <v>5</v>
      </c>
      <c r="G13" s="25" t="n">
        <v>1197</v>
      </c>
    </row>
    <row r="14" ht="12.75" customHeight="1">
      <c r="A14" s="23" t="s">
        <v>19</v>
      </c>
      <c r="B14" s="24" t="s">
        <v>11</v>
      </c>
      <c r="C14" s="24" t="s">
        <v>11</v>
      </c>
      <c r="D14" s="24" t="s">
        <v>11</v>
      </c>
      <c r="E14" s="24" t="s">
        <v>11</v>
      </c>
      <c r="F14" s="25" t="n">
        <v>9</v>
      </c>
      <c r="G14" s="25" t="n">
        <v>1310</v>
      </c>
    </row>
    <row r="15" ht="12.75" customHeight="1">
      <c r="A15" s="23" t="s">
        <v>20</v>
      </c>
      <c r="B15" s="6" t="n">
        <v>19</v>
      </c>
      <c r="C15" s="25" t="n">
        <v>498668</v>
      </c>
      <c r="D15" s="25" t="n">
        <v>2</v>
      </c>
      <c r="E15" s="25" t="n">
        <v>8200</v>
      </c>
      <c r="F15" s="25" t="n">
        <v>52</v>
      </c>
      <c r="G15" s="25" t="n">
        <v>11006</v>
      </c>
    </row>
    <row r="16" ht="12.75" customHeight="1">
      <c r="A16" s="23" t="s">
        <v>21</v>
      </c>
      <c r="B16" s="6" t="n">
        <v>10</v>
      </c>
      <c r="C16" s="25" t="n">
        <v>200986</v>
      </c>
      <c r="D16" s="25" t="n">
        <v>1</v>
      </c>
      <c r="E16" s="25" t="n">
        <v>3600</v>
      </c>
      <c r="F16" s="25" t="n">
        <v>29</v>
      </c>
      <c r="G16" s="25" t="n">
        <v>6184</v>
      </c>
    </row>
    <row r="17" ht="12.75" customHeight="1">
      <c r="A17" s="23" t="s">
        <v>22</v>
      </c>
      <c r="B17" s="6" t="n">
        <v>3</v>
      </c>
      <c r="C17" s="25" t="n">
        <v>29651</v>
      </c>
      <c r="D17" s="24" t="s">
        <v>11</v>
      </c>
      <c r="E17" s="24" t="s">
        <v>11</v>
      </c>
      <c r="F17" s="25" t="n">
        <v>30</v>
      </c>
      <c r="G17" s="25" t="n">
        <v>4440</v>
      </c>
    </row>
    <row r="18" ht="12.75" customHeight="1">
      <c r="A18" s="23" t="s">
        <v>23</v>
      </c>
      <c r="B18" s="6" t="n">
        <v>2</v>
      </c>
      <c r="C18" s="25" t="n">
        <v>16553</v>
      </c>
      <c r="D18" s="24" t="s">
        <v>11</v>
      </c>
      <c r="E18" s="24" t="s">
        <v>11</v>
      </c>
      <c r="F18" s="25" t="n">
        <v>13</v>
      </c>
      <c r="G18" s="25" t="n">
        <v>2789</v>
      </c>
    </row>
    <row r="19" ht="12.75" customHeight="1">
      <c r="A19" s="23" t="s">
        <v>24</v>
      </c>
      <c r="B19" s="6" t="n">
        <v>8</v>
      </c>
      <c r="C19" s="25" t="n">
        <v>206279</v>
      </c>
      <c r="D19" s="24" t="s">
        <v>11</v>
      </c>
      <c r="E19" s="24" t="s">
        <v>11</v>
      </c>
      <c r="F19" s="25" t="n">
        <v>23</v>
      </c>
      <c r="G19" s="25" t="n">
        <v>5766</v>
      </c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3</v>
      </c>
      <c r="E20" s="25" t="n">
        <v>8223</v>
      </c>
      <c r="F20" s="25" t="n">
        <v>28</v>
      </c>
      <c r="G20" s="25" t="n">
        <v>4160</v>
      </c>
    </row>
    <row r="21" ht="12.75" customHeight="1">
      <c r="A21" s="23" t="s">
        <v>26</v>
      </c>
      <c r="B21" s="6" t="n">
        <v>4</v>
      </c>
      <c r="C21" s="25" t="n">
        <v>86077</v>
      </c>
      <c r="D21" s="25" t="n">
        <v>1</v>
      </c>
      <c r="E21" s="25" t="n">
        <v>4000</v>
      </c>
      <c r="F21" s="25" t="n">
        <v>25</v>
      </c>
      <c r="G21" s="25" t="n">
        <v>4147</v>
      </c>
    </row>
    <row r="22" ht="12.75" customHeight="1">
      <c r="A22" s="23" t="s">
        <v>27</v>
      </c>
      <c r="B22" s="6" t="n">
        <v>2</v>
      </c>
      <c r="C22" s="25" t="n">
        <v>35108</v>
      </c>
      <c r="D22" s="24" t="s">
        <v>11</v>
      </c>
      <c r="E22" s="24" t="s">
        <v>11</v>
      </c>
      <c r="F22" s="25" t="n">
        <v>17</v>
      </c>
      <c r="G22" s="25" t="n">
        <v>2798</v>
      </c>
    </row>
    <row r="23" ht="12.75" customHeight="1">
      <c r="A23" s="23" t="s">
        <v>28</v>
      </c>
      <c r="B23" s="6" t="n">
        <v>2</v>
      </c>
      <c r="C23" s="25" t="n">
        <v>21899</v>
      </c>
      <c r="D23" s="24" t="s">
        <v>11</v>
      </c>
      <c r="E23" s="24" t="s">
        <v>11</v>
      </c>
      <c r="F23" s="25" t="n">
        <v>16</v>
      </c>
      <c r="G23" s="25" t="n">
        <v>2019</v>
      </c>
    </row>
    <row r="24" ht="12.75" customHeight="1">
      <c r="A24" s="23" t="s">
        <v>29</v>
      </c>
      <c r="B24" s="6" t="n">
        <v>12</v>
      </c>
      <c r="C24" s="25" t="n">
        <v>129870</v>
      </c>
      <c r="D24" s="24" t="s">
        <v>11</v>
      </c>
      <c r="E24" s="24" t="s">
        <v>11</v>
      </c>
      <c r="F24" s="25" t="n">
        <v>14</v>
      </c>
      <c r="G24" s="25" t="n">
        <v>2779</v>
      </c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3500</v>
      </c>
      <c r="F25" s="25" t="n">
        <v>30</v>
      </c>
      <c r="G25" s="25" t="n">
        <v>5306</v>
      </c>
    </row>
    <row r="26" ht="12.75" customHeight="1">
      <c r="A26" s="23" t="s">
        <v>31</v>
      </c>
      <c r="B26" s="6" t="n">
        <v>20</v>
      </c>
      <c r="C26" s="25" t="n">
        <v>270349</v>
      </c>
      <c r="D26" s="25" t="n">
        <v>2</v>
      </c>
      <c r="E26" s="25" t="n">
        <v>4620</v>
      </c>
      <c r="F26" s="25" t="n">
        <v>54</v>
      </c>
      <c r="G26" s="25" t="n">
        <v>13342</v>
      </c>
    </row>
    <row r="27" ht="12.75" customHeight="1">
      <c r="A27" s="23" t="s">
        <v>32</v>
      </c>
      <c r="B27" s="6" t="n">
        <v>19</v>
      </c>
      <c r="C27" s="25" t="n">
        <v>475075</v>
      </c>
      <c r="D27" s="25" t="n">
        <v>3</v>
      </c>
      <c r="E27" s="25" t="n">
        <v>9124</v>
      </c>
      <c r="F27" s="25" t="n">
        <v>61</v>
      </c>
      <c r="G27" s="25" t="n">
        <v>15330</v>
      </c>
    </row>
    <row r="28" ht="12.75" customHeight="1">
      <c r="A28" s="3" t="s">
        <v>33</v>
      </c>
      <c r="B28" s="4" t="n">
        <v>11</v>
      </c>
      <c r="C28" s="5" t="n">
        <v>214354</v>
      </c>
      <c r="D28" s="5" t="n">
        <v>3</v>
      </c>
      <c r="E28" s="5" t="n">
        <v>5124</v>
      </c>
      <c r="F28" s="5" t="n">
        <v>28</v>
      </c>
      <c r="G28" s="5" t="n">
        <v>6486</v>
      </c>
    </row>
    <row r="29" ht="12.75" customHeight="1">
      <c r="A29" s="6" t="s">
        <v>34</v>
      </c>
      <c r="B29" s="6"/>
      <c r="C29" s="6"/>
      <c r="D29" s="6"/>
      <c r="E29" s="6"/>
      <c r="F29" s="6"/>
      <c r="G29" s="6"/>
    </row>
    <row r="30" ht="12.75" customHeight="1">
      <c r="A30" s="26" t="s">
        <v>35</v>
      </c>
      <c r="B30" s="26"/>
      <c r="C30" s="26"/>
      <c r="D30" s="26"/>
      <c r="E30" s="26"/>
      <c r="F30" s="26"/>
      <c r="G30" s="26"/>
    </row>
  </sheetData>
  <mergeCells count="8">
    <mergeCell ref="A29:G29"/>
    <mergeCell ref="A30:G30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0" hidden="0" customWidth="1"/>
    <col min="3" max="3" width="11" hidden="0" customWidth="1"/>
    <col min="4" max="4" width="11" hidden="0" customWidth="1"/>
    <col min="5" max="5" width="12.3320312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38</v>
      </c>
      <c r="B2" s="12"/>
      <c r="C2" s="12"/>
      <c r="D2" s="12"/>
      <c r="E2" s="12"/>
      <c r="F2" s="14" t="s">
        <v>1</v>
      </c>
      <c r="G2" s="14"/>
    </row>
    <row r="3" ht="27" customHeight="1">
      <c r="A3" s="15" t="s">
        <v>2</v>
      </c>
      <c r="B3" s="17" t="s">
        <v>39</v>
      </c>
      <c r="C3" s="18"/>
      <c r="D3" s="30" t="s">
        <v>78</v>
      </c>
      <c r="E3" s="18"/>
      <c r="F3" s="31" t="s">
        <v>5</v>
      </c>
      <c r="G3" s="32"/>
    </row>
    <row r="4" ht="12.75" customHeight="1">
      <c r="A4" s="16"/>
      <c r="B4" s="9" t="s">
        <v>6</v>
      </c>
      <c r="C4" s="9" t="s">
        <v>7</v>
      </c>
      <c r="D4" s="9" t="s">
        <v>6</v>
      </c>
      <c r="E4" s="9" t="s">
        <v>8</v>
      </c>
      <c r="F4" s="9" t="s">
        <v>6</v>
      </c>
      <c r="G4" s="10" t="s">
        <v>8</v>
      </c>
    </row>
    <row r="5" ht="12.75" customHeight="1">
      <c r="A5" s="7" t="s">
        <v>9</v>
      </c>
      <c r="B5" s="8" t="n">
        <f t="shared" ref="B5:G5" si="0">SUM(B6:B28)</f>
        <v>167</v>
      </c>
      <c r="C5" s="13" t="n">
        <f t="shared" si="0"/>
        <v>3505430</v>
      </c>
      <c r="D5" s="13" t="n">
        <f t="shared" si="0"/>
        <v>20</v>
      </c>
      <c r="E5" s="13" t="n">
        <f t="shared" si="0"/>
        <v>65576</v>
      </c>
      <c r="F5" s="22" t="n">
        <f t="shared" si="0"/>
        <v>531</v>
      </c>
      <c r="G5" s="22" t="n">
        <f t="shared" si="0"/>
        <v>105669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3</v>
      </c>
      <c r="G6" s="25" t="n">
        <v>406</v>
      </c>
    </row>
    <row r="7" ht="12.75" customHeight="1">
      <c r="A7" s="23" t="s">
        <v>12</v>
      </c>
      <c r="B7" s="24" t="n">
        <v>17</v>
      </c>
      <c r="C7" s="27" t="n">
        <v>1070935</v>
      </c>
      <c r="D7" s="2" t="n">
        <v>2</v>
      </c>
      <c r="E7" s="2" t="n">
        <v>15185</v>
      </c>
      <c r="F7" s="25" t="n">
        <v>33</v>
      </c>
      <c r="G7" s="25" t="n">
        <v>5557</v>
      </c>
    </row>
    <row r="8" ht="12.75" customHeight="1">
      <c r="A8" s="23" t="s">
        <v>13</v>
      </c>
      <c r="B8" s="24" t="n">
        <v>6</v>
      </c>
      <c r="C8" s="27" t="n">
        <v>71219</v>
      </c>
      <c r="D8" s="2" t="s">
        <v>11</v>
      </c>
      <c r="E8" s="2" t="s">
        <v>11</v>
      </c>
      <c r="F8" s="25" t="n">
        <v>24</v>
      </c>
      <c r="G8" s="25" t="n">
        <v>3968</v>
      </c>
    </row>
    <row r="9" ht="12.75" customHeight="1">
      <c r="A9" s="23" t="s">
        <v>14</v>
      </c>
      <c r="B9" s="24" t="s">
        <v>11</v>
      </c>
      <c r="C9" s="27" t="s">
        <v>11</v>
      </c>
      <c r="D9" s="24" t="s">
        <v>11</v>
      </c>
      <c r="E9" s="24" t="s">
        <v>11</v>
      </c>
      <c r="F9" s="25" t="n">
        <v>8</v>
      </c>
      <c r="G9" s="25" t="n">
        <v>1433</v>
      </c>
    </row>
    <row r="10" ht="12.75" customHeight="1">
      <c r="A10" s="23" t="s">
        <v>15</v>
      </c>
      <c r="B10" s="24" t="n">
        <v>1</v>
      </c>
      <c r="C10" s="27" t="n">
        <v>1488</v>
      </c>
      <c r="D10" s="2" t="n">
        <v>1</v>
      </c>
      <c r="E10" s="2" t="n">
        <v>2500</v>
      </c>
      <c r="F10" s="25" t="n">
        <v>12</v>
      </c>
      <c r="G10" s="25" t="n">
        <v>1911</v>
      </c>
    </row>
    <row r="11" ht="12.75" customHeight="1">
      <c r="A11" s="23" t="s">
        <v>16</v>
      </c>
      <c r="B11" s="24" t="s">
        <v>11</v>
      </c>
      <c r="C11" s="27" t="s">
        <v>11</v>
      </c>
      <c r="D11" s="2" t="n">
        <v>1</v>
      </c>
      <c r="E11" s="2" t="n">
        <v>1500</v>
      </c>
      <c r="F11" s="25" t="n">
        <v>6</v>
      </c>
      <c r="G11" s="25" t="n">
        <v>783</v>
      </c>
    </row>
    <row r="12" ht="12.75" customHeight="1">
      <c r="A12" s="23" t="s">
        <v>17</v>
      </c>
      <c r="B12" s="24" t="s">
        <v>11</v>
      </c>
      <c r="C12" s="27" t="s">
        <v>11</v>
      </c>
      <c r="D12" s="24" t="s">
        <v>11</v>
      </c>
      <c r="E12" s="24" t="s">
        <v>11</v>
      </c>
      <c r="F12" s="25" t="n">
        <v>10</v>
      </c>
      <c r="G12" s="25" t="n">
        <v>2147</v>
      </c>
    </row>
    <row r="13" ht="12.75" customHeight="1">
      <c r="A13" s="23" t="s">
        <v>18</v>
      </c>
      <c r="B13" s="24" t="n">
        <v>1</v>
      </c>
      <c r="C13" s="27" t="n">
        <v>1268</v>
      </c>
      <c r="D13" s="24" t="s">
        <v>11</v>
      </c>
      <c r="E13" s="24" t="s">
        <v>11</v>
      </c>
      <c r="F13" s="25" t="n">
        <v>5</v>
      </c>
      <c r="G13" s="25" t="n">
        <v>1197</v>
      </c>
    </row>
    <row r="14" ht="12.75" customHeight="1">
      <c r="A14" s="23" t="s">
        <v>19</v>
      </c>
      <c r="B14" s="24" t="s">
        <v>11</v>
      </c>
      <c r="C14" s="27" t="s">
        <v>11</v>
      </c>
      <c r="D14" s="24" t="s">
        <v>11</v>
      </c>
      <c r="E14" s="24" t="s">
        <v>11</v>
      </c>
      <c r="F14" s="25" t="n">
        <v>9</v>
      </c>
      <c r="G14" s="25" t="n">
        <v>1310</v>
      </c>
    </row>
    <row r="15" ht="12.75" customHeight="1">
      <c r="A15" s="23" t="s">
        <v>20</v>
      </c>
      <c r="B15" s="6" t="n">
        <v>20</v>
      </c>
      <c r="C15" s="28" t="n">
        <v>482036</v>
      </c>
      <c r="D15" s="25" t="n">
        <v>2</v>
      </c>
      <c r="E15" s="25" t="n">
        <v>8200</v>
      </c>
      <c r="F15" s="25" t="n">
        <v>52</v>
      </c>
      <c r="G15" s="25" t="n">
        <v>11006</v>
      </c>
    </row>
    <row r="16" ht="12.75" customHeight="1">
      <c r="A16" s="23" t="s">
        <v>21</v>
      </c>
      <c r="B16" s="6" t="n">
        <v>12</v>
      </c>
      <c r="C16" s="28" t="n">
        <v>214571</v>
      </c>
      <c r="D16" s="25" t="n">
        <v>1</v>
      </c>
      <c r="E16" s="25" t="n">
        <v>3600</v>
      </c>
      <c r="F16" s="25" t="n">
        <v>29</v>
      </c>
      <c r="G16" s="25" t="n">
        <v>6184</v>
      </c>
    </row>
    <row r="17" ht="12.75" customHeight="1">
      <c r="A17" s="23" t="s">
        <v>22</v>
      </c>
      <c r="B17" s="6" t="n">
        <v>5</v>
      </c>
      <c r="C17" s="28" t="n">
        <v>51577</v>
      </c>
      <c r="D17" s="24" t="s">
        <v>11</v>
      </c>
      <c r="E17" s="24" t="s">
        <v>11</v>
      </c>
      <c r="F17" s="25" t="n">
        <v>30</v>
      </c>
      <c r="G17" s="25" t="n">
        <v>4440</v>
      </c>
    </row>
    <row r="18" ht="12.75" customHeight="1">
      <c r="A18" s="23" t="s">
        <v>23</v>
      </c>
      <c r="B18" s="6" t="n">
        <v>4</v>
      </c>
      <c r="C18" s="28" t="n">
        <v>19317</v>
      </c>
      <c r="D18" s="24" t="s">
        <v>11</v>
      </c>
      <c r="E18" s="24" t="s">
        <v>11</v>
      </c>
      <c r="F18" s="25" t="n">
        <v>13</v>
      </c>
      <c r="G18" s="25" t="n">
        <v>2789</v>
      </c>
    </row>
    <row r="19" ht="12.75" customHeight="1">
      <c r="A19" s="23" t="s">
        <v>24</v>
      </c>
      <c r="B19" s="6" t="n">
        <v>11</v>
      </c>
      <c r="C19" s="28" t="n">
        <v>218868</v>
      </c>
      <c r="D19" s="24" t="s">
        <v>11</v>
      </c>
      <c r="E19" s="24" t="s">
        <v>11</v>
      </c>
      <c r="F19" s="25" t="n">
        <v>23</v>
      </c>
      <c r="G19" s="25" t="n">
        <v>5766</v>
      </c>
    </row>
    <row r="20" ht="12.75" customHeight="1">
      <c r="A20" s="23" t="s">
        <v>25</v>
      </c>
      <c r="B20" s="6" t="n">
        <v>2</v>
      </c>
      <c r="C20" s="28" t="n">
        <v>42432</v>
      </c>
      <c r="D20" s="25" t="n">
        <v>3</v>
      </c>
      <c r="E20" s="25" t="n">
        <v>8223</v>
      </c>
      <c r="F20" s="25" t="n">
        <v>28</v>
      </c>
      <c r="G20" s="25" t="n">
        <v>4160</v>
      </c>
    </row>
    <row r="21" ht="12.75" customHeight="1">
      <c r="A21" s="23" t="s">
        <v>26</v>
      </c>
      <c r="B21" s="6" t="n">
        <v>6</v>
      </c>
      <c r="C21" s="28" t="n">
        <v>48842</v>
      </c>
      <c r="D21" s="25" t="n">
        <v>1</v>
      </c>
      <c r="E21" s="25" t="n">
        <v>4000</v>
      </c>
      <c r="F21" s="25" t="n">
        <v>25</v>
      </c>
      <c r="G21" s="25" t="n">
        <v>4147</v>
      </c>
    </row>
    <row r="22" ht="12.75" customHeight="1">
      <c r="A22" s="23" t="s">
        <v>27</v>
      </c>
      <c r="B22" s="6" t="n">
        <v>2</v>
      </c>
      <c r="C22" s="28" t="n">
        <v>35108</v>
      </c>
      <c r="D22" s="24" t="s">
        <v>11</v>
      </c>
      <c r="E22" s="24" t="s">
        <v>11</v>
      </c>
      <c r="F22" s="25" t="n">
        <v>17</v>
      </c>
      <c r="G22" s="25" t="n">
        <v>2798</v>
      </c>
    </row>
    <row r="23" ht="12.75" customHeight="1">
      <c r="A23" s="23" t="s">
        <v>28</v>
      </c>
      <c r="B23" s="6" t="n">
        <v>2</v>
      </c>
      <c r="C23" s="28" t="n">
        <v>21899</v>
      </c>
      <c r="D23" s="24" t="s">
        <v>11</v>
      </c>
      <c r="E23" s="24" t="s">
        <v>11</v>
      </c>
      <c r="F23" s="25" t="n">
        <v>16</v>
      </c>
      <c r="G23" s="25" t="n">
        <v>2019</v>
      </c>
    </row>
    <row r="24" ht="12.75" customHeight="1">
      <c r="A24" s="23" t="s">
        <v>29</v>
      </c>
      <c r="B24" s="6" t="n">
        <v>13</v>
      </c>
      <c r="C24" s="28" t="n">
        <v>131810</v>
      </c>
      <c r="D24" s="24" t="s">
        <v>11</v>
      </c>
      <c r="E24" s="24" t="s">
        <v>11</v>
      </c>
      <c r="F24" s="25" t="n">
        <v>14</v>
      </c>
      <c r="G24" s="25" t="n">
        <v>2779</v>
      </c>
    </row>
    <row r="25" ht="12.75" customHeight="1">
      <c r="A25" s="23" t="s">
        <v>30</v>
      </c>
      <c r="B25" s="6" t="n">
        <v>3</v>
      </c>
      <c r="C25" s="28" t="n">
        <v>78379</v>
      </c>
      <c r="D25" s="25" t="n">
        <v>1</v>
      </c>
      <c r="E25" s="25" t="n">
        <v>3500</v>
      </c>
      <c r="F25" s="25" t="n">
        <v>30</v>
      </c>
      <c r="G25" s="25" t="n">
        <v>5306</v>
      </c>
    </row>
    <row r="26" ht="12.75" customHeight="1">
      <c r="A26" s="23" t="s">
        <v>31</v>
      </c>
      <c r="B26" s="6" t="n">
        <v>24</v>
      </c>
      <c r="C26" s="28" t="n">
        <v>275035</v>
      </c>
      <c r="D26" s="25" t="n">
        <v>2</v>
      </c>
      <c r="E26" s="25" t="n">
        <v>4620</v>
      </c>
      <c r="F26" s="25" t="n">
        <v>54</v>
      </c>
      <c r="G26" s="25" t="n">
        <v>13342</v>
      </c>
    </row>
    <row r="27" ht="12.75" customHeight="1">
      <c r="A27" s="23" t="s">
        <v>32</v>
      </c>
      <c r="B27" s="6" t="n">
        <v>26</v>
      </c>
      <c r="C27" s="28" t="n">
        <v>515841</v>
      </c>
      <c r="D27" s="25" t="n">
        <v>3</v>
      </c>
      <c r="E27" s="25" t="n">
        <v>9124</v>
      </c>
      <c r="F27" s="25" t="n">
        <v>61</v>
      </c>
      <c r="G27" s="25" t="n">
        <v>15330</v>
      </c>
    </row>
    <row r="28" ht="12.75" customHeight="1">
      <c r="A28" s="3" t="s">
        <v>33</v>
      </c>
      <c r="B28" s="4" t="n">
        <v>12</v>
      </c>
      <c r="C28" s="29" t="n">
        <v>224805</v>
      </c>
      <c r="D28" s="5" t="n">
        <v>3</v>
      </c>
      <c r="E28" s="5" t="n">
        <v>5124</v>
      </c>
      <c r="F28" s="5" t="n">
        <v>29</v>
      </c>
      <c r="G28" s="5" t="n">
        <v>6891</v>
      </c>
    </row>
    <row r="29" ht="12.75" customHeight="1">
      <c r="A29" s="26" t="s">
        <v>34</v>
      </c>
      <c r="B29" s="26"/>
      <c r="C29" s="26"/>
      <c r="D29" s="26"/>
      <c r="E29" s="26"/>
      <c r="F29" s="26"/>
      <c r="G29" s="26"/>
    </row>
    <row r="30" ht="12.75" customHeight="1">
      <c r="A30" s="6" t="s">
        <v>41</v>
      </c>
      <c r="B30" s="6"/>
      <c r="C30" s="6"/>
      <c r="D30" s="6"/>
      <c r="E30" s="6"/>
      <c r="F30" s="6"/>
      <c r="G30" s="6"/>
    </row>
    <row r="31" ht="12.75" customHeight="1">
      <c r="A31" s="6"/>
      <c r="B31" s="6"/>
      <c r="C31" s="6"/>
      <c r="D31" s="6"/>
      <c r="E31" s="6"/>
      <c r="F31" s="6"/>
      <c r="G31" s="6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scale="86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9" hidden="0" customWidth="1"/>
  </cols>
  <sheetData>
    <row r="1" ht="12.75" customHeight="1">
      <c r="A1" s="1" t="s">
        <v>36</v>
      </c>
    </row>
    <row r="2" ht="12.75" customHeight="1">
      <c r="A2" s="11" t="s">
        <v>42</v>
      </c>
      <c r="B2" s="12"/>
      <c r="C2" s="12"/>
      <c r="D2" s="12"/>
      <c r="E2" s="12"/>
      <c r="F2" s="14" t="s">
        <v>43</v>
      </c>
      <c r="G2" s="14"/>
    </row>
    <row r="3" ht="27" customHeight="1">
      <c r="A3" s="15" t="s">
        <v>2</v>
      </c>
      <c r="B3" s="17" t="s">
        <v>44</v>
      </c>
      <c r="C3" s="18"/>
      <c r="D3" s="19" t="s">
        <v>40</v>
      </c>
      <c r="E3" s="20"/>
      <c r="F3" s="21" t="s">
        <v>5</v>
      </c>
      <c r="G3" s="10"/>
    </row>
    <row r="4" ht="12.75" customHeight="1">
      <c r="A4" s="16"/>
      <c r="B4" s="9" t="s">
        <v>6</v>
      </c>
      <c r="C4" s="9" t="s">
        <v>45</v>
      </c>
      <c r="D4" s="9" t="s">
        <v>6</v>
      </c>
      <c r="E4" s="9" t="s">
        <v>8</v>
      </c>
      <c r="F4" s="9" t="s">
        <v>6</v>
      </c>
      <c r="G4" s="10" t="s">
        <v>8</v>
      </c>
    </row>
    <row r="5" ht="12.75" customHeight="1">
      <c r="A5" s="7" t="s">
        <v>9</v>
      </c>
      <c r="B5" s="8" t="n">
        <v>167</v>
      </c>
      <c r="C5" s="13" t="n">
        <v>3505430</v>
      </c>
      <c r="D5" s="13" t="n">
        <v>20</v>
      </c>
      <c r="E5" s="13" t="n">
        <v>65576</v>
      </c>
      <c r="F5" s="22" t="n">
        <v>520</v>
      </c>
      <c r="G5" s="22" t="n">
        <v>106229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3</v>
      </c>
      <c r="G6" s="25" t="n">
        <v>654</v>
      </c>
    </row>
    <row r="7" ht="12.75" customHeight="1">
      <c r="A7" s="23" t="s">
        <v>12</v>
      </c>
      <c r="B7" s="24" t="n">
        <v>17</v>
      </c>
      <c r="C7" s="2" t="n">
        <v>1070935</v>
      </c>
      <c r="D7" s="2" t="n">
        <v>2</v>
      </c>
      <c r="E7" s="2" t="n">
        <v>15185</v>
      </c>
      <c r="F7" s="25" t="n">
        <v>35</v>
      </c>
      <c r="G7" s="25" t="n">
        <v>6049</v>
      </c>
    </row>
    <row r="8" ht="12.75" customHeight="1">
      <c r="A8" s="23" t="s">
        <v>13</v>
      </c>
      <c r="B8" s="24" t="n">
        <v>6</v>
      </c>
      <c r="C8" s="2" t="n">
        <v>71219</v>
      </c>
      <c r="D8" s="2" t="s">
        <v>11</v>
      </c>
      <c r="E8" s="2" t="s">
        <v>11</v>
      </c>
      <c r="F8" s="25" t="n">
        <v>23</v>
      </c>
      <c r="G8" s="25" t="n">
        <v>4078</v>
      </c>
    </row>
    <row r="9" ht="12.75" customHeight="1">
      <c r="A9" s="23" t="s">
        <v>14</v>
      </c>
      <c r="B9" s="24" t="s">
        <v>11</v>
      </c>
      <c r="C9" s="24" t="s">
        <v>11</v>
      </c>
      <c r="D9" s="24" t="s">
        <v>11</v>
      </c>
      <c r="E9" s="24" t="s">
        <v>11</v>
      </c>
      <c r="F9" s="25" t="n">
        <v>8</v>
      </c>
      <c r="G9" s="25" t="n">
        <v>1412</v>
      </c>
    </row>
    <row r="10" ht="12.75" customHeight="1">
      <c r="A10" s="23" t="s">
        <v>15</v>
      </c>
      <c r="B10" s="24" t="n">
        <v>1</v>
      </c>
      <c r="C10" s="2" t="n">
        <v>1488</v>
      </c>
      <c r="D10" s="2" t="n">
        <v>1</v>
      </c>
      <c r="E10" s="2" t="n">
        <v>2500</v>
      </c>
      <c r="F10" s="25" t="n">
        <v>14</v>
      </c>
      <c r="G10" s="25" t="n">
        <v>2088</v>
      </c>
    </row>
    <row r="11" ht="12.75" customHeight="1">
      <c r="A11" s="23" t="s">
        <v>16</v>
      </c>
      <c r="B11" s="24" t="s">
        <v>11</v>
      </c>
      <c r="C11" s="24" t="s">
        <v>11</v>
      </c>
      <c r="D11" s="2" t="n">
        <v>1</v>
      </c>
      <c r="E11" s="2" t="n">
        <v>1500</v>
      </c>
      <c r="F11" s="25" t="n">
        <v>7</v>
      </c>
      <c r="G11" s="25" t="n">
        <v>923</v>
      </c>
    </row>
    <row r="12" ht="12.75" customHeight="1">
      <c r="A12" s="23" t="s">
        <v>17</v>
      </c>
      <c r="B12" s="24" t="s">
        <v>11</v>
      </c>
      <c r="C12" s="24" t="s">
        <v>11</v>
      </c>
      <c r="D12" s="24" t="s">
        <v>11</v>
      </c>
      <c r="E12" s="24" t="s">
        <v>11</v>
      </c>
      <c r="F12" s="25" t="n">
        <v>10</v>
      </c>
      <c r="G12" s="25" t="n">
        <v>2111</v>
      </c>
    </row>
    <row r="13" ht="12.75" customHeight="1">
      <c r="A13" s="23" t="s">
        <v>18</v>
      </c>
      <c r="B13" s="24" t="n">
        <v>1</v>
      </c>
      <c r="C13" s="2" t="n">
        <v>1268</v>
      </c>
      <c r="D13" s="24" t="s">
        <v>11</v>
      </c>
      <c r="E13" s="24" t="s">
        <v>11</v>
      </c>
      <c r="F13" s="25" t="n">
        <v>5</v>
      </c>
      <c r="G13" s="25" t="n">
        <v>1173</v>
      </c>
    </row>
    <row r="14" ht="12.75" customHeight="1">
      <c r="A14" s="23" t="s">
        <v>19</v>
      </c>
      <c r="B14" s="24" t="s">
        <v>11</v>
      </c>
      <c r="C14" s="24" t="s">
        <v>11</v>
      </c>
      <c r="D14" s="24" t="s">
        <v>11</v>
      </c>
      <c r="E14" s="24" t="s">
        <v>11</v>
      </c>
      <c r="F14" s="25" t="n">
        <v>9</v>
      </c>
      <c r="G14" s="25" t="n">
        <v>1649</v>
      </c>
    </row>
    <row r="15" ht="12.75" customHeight="1">
      <c r="A15" s="23" t="s">
        <v>20</v>
      </c>
      <c r="B15" s="6" t="n">
        <v>20</v>
      </c>
      <c r="C15" s="25" t="n">
        <v>482036</v>
      </c>
      <c r="D15" s="25" t="n">
        <v>2</v>
      </c>
      <c r="E15" s="25" t="n">
        <v>8200</v>
      </c>
      <c r="F15" s="25" t="n">
        <v>50</v>
      </c>
      <c r="G15" s="25" t="n">
        <v>10668</v>
      </c>
    </row>
    <row r="16" ht="12.75" customHeight="1">
      <c r="A16" s="23" t="s">
        <v>21</v>
      </c>
      <c r="B16" s="6" t="n">
        <v>12</v>
      </c>
      <c r="C16" s="25" t="n">
        <v>214571</v>
      </c>
      <c r="D16" s="25" t="n">
        <v>1</v>
      </c>
      <c r="E16" s="25" t="n">
        <v>3600</v>
      </c>
      <c r="F16" s="25" t="n">
        <v>26</v>
      </c>
      <c r="G16" s="25" t="n">
        <v>6309</v>
      </c>
    </row>
    <row r="17" ht="12.75" customHeight="1">
      <c r="A17" s="23" t="s">
        <v>22</v>
      </c>
      <c r="B17" s="6" t="n">
        <v>5</v>
      </c>
      <c r="C17" s="25" t="n">
        <v>51577</v>
      </c>
      <c r="D17" s="24" t="s">
        <v>11</v>
      </c>
      <c r="E17" s="24" t="s">
        <v>11</v>
      </c>
      <c r="F17" s="25" t="n">
        <v>29</v>
      </c>
      <c r="G17" s="25" t="n">
        <v>4707.88</v>
      </c>
    </row>
    <row r="18" ht="12.75" customHeight="1">
      <c r="A18" s="23" t="s">
        <v>23</v>
      </c>
      <c r="B18" s="6" t="n">
        <v>4</v>
      </c>
      <c r="C18" s="25" t="n">
        <v>19317</v>
      </c>
      <c r="D18" s="24" t="s">
        <v>11</v>
      </c>
      <c r="E18" s="24" t="s">
        <v>11</v>
      </c>
      <c r="F18" s="25" t="n">
        <v>13</v>
      </c>
      <c r="G18" s="25" t="n">
        <v>2985</v>
      </c>
    </row>
    <row r="19" ht="12.75" customHeight="1">
      <c r="A19" s="23" t="s">
        <v>24</v>
      </c>
      <c r="B19" s="6" t="n">
        <v>11</v>
      </c>
      <c r="C19" s="25" t="n">
        <v>218868</v>
      </c>
      <c r="D19" s="24" t="s">
        <v>11</v>
      </c>
      <c r="E19" s="24" t="s">
        <v>11</v>
      </c>
      <c r="F19" s="25" t="n">
        <v>25</v>
      </c>
      <c r="G19" s="25" t="n">
        <v>5740</v>
      </c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3</v>
      </c>
      <c r="E20" s="25" t="n">
        <v>8223</v>
      </c>
      <c r="F20" s="25" t="n">
        <v>27</v>
      </c>
      <c r="G20" s="25" t="n">
        <v>4002</v>
      </c>
    </row>
    <row r="21" ht="12.75" customHeight="1">
      <c r="A21" s="23" t="s">
        <v>26</v>
      </c>
      <c r="B21" s="6" t="n">
        <v>6</v>
      </c>
      <c r="C21" s="25" t="n">
        <v>48842</v>
      </c>
      <c r="D21" s="25" t="n">
        <v>1</v>
      </c>
      <c r="E21" s="25" t="n">
        <v>4000</v>
      </c>
      <c r="F21" s="25" t="n">
        <v>24</v>
      </c>
      <c r="G21" s="25" t="n">
        <v>4076</v>
      </c>
    </row>
    <row r="22" ht="12.75" customHeight="1">
      <c r="A22" s="23" t="s">
        <v>27</v>
      </c>
      <c r="B22" s="6" t="n">
        <v>2</v>
      </c>
      <c r="C22" s="25" t="n">
        <v>35108</v>
      </c>
      <c r="D22" s="24" t="s">
        <v>11</v>
      </c>
      <c r="E22" s="24" t="s">
        <v>11</v>
      </c>
      <c r="F22" s="25" t="n">
        <v>18</v>
      </c>
      <c r="G22" s="25" t="n">
        <v>2865</v>
      </c>
    </row>
    <row r="23" ht="12.75" customHeight="1">
      <c r="A23" s="23" t="s">
        <v>28</v>
      </c>
      <c r="B23" s="6" t="n">
        <v>2</v>
      </c>
      <c r="C23" s="25" t="n">
        <v>21899</v>
      </c>
      <c r="D23" s="24" t="s">
        <v>11</v>
      </c>
      <c r="E23" s="24" t="s">
        <v>11</v>
      </c>
      <c r="F23" s="25" t="n">
        <v>15</v>
      </c>
      <c r="G23" s="25" t="n">
        <v>1966</v>
      </c>
    </row>
    <row r="24" ht="12.75" customHeight="1">
      <c r="A24" s="23" t="s">
        <v>29</v>
      </c>
      <c r="B24" s="6" t="n">
        <v>13</v>
      </c>
      <c r="C24" s="25" t="n">
        <v>131810</v>
      </c>
      <c r="D24" s="24" t="s">
        <v>11</v>
      </c>
      <c r="E24" s="24" t="s">
        <v>11</v>
      </c>
      <c r="F24" s="25" t="n">
        <v>14</v>
      </c>
      <c r="G24" s="25" t="n">
        <v>2851</v>
      </c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3500</v>
      </c>
      <c r="F25" s="25" t="n">
        <v>27</v>
      </c>
      <c r="G25" s="25" t="n">
        <v>5360</v>
      </c>
    </row>
    <row r="26" ht="12.75" customHeight="1">
      <c r="A26" s="23" t="s">
        <v>31</v>
      </c>
      <c r="B26" s="6" t="n">
        <v>24</v>
      </c>
      <c r="C26" s="25" t="n">
        <v>275035</v>
      </c>
      <c r="D26" s="25" t="n">
        <v>2</v>
      </c>
      <c r="E26" s="25" t="n">
        <v>4620</v>
      </c>
      <c r="F26" s="25" t="n">
        <v>52</v>
      </c>
      <c r="G26" s="25" t="n">
        <v>12957</v>
      </c>
    </row>
    <row r="27" ht="12.75" customHeight="1">
      <c r="A27" s="23" t="s">
        <v>32</v>
      </c>
      <c r="B27" s="6" t="n">
        <v>26</v>
      </c>
      <c r="C27" s="25" t="n">
        <v>515841</v>
      </c>
      <c r="D27" s="25" t="n">
        <v>3</v>
      </c>
      <c r="E27" s="25" t="n">
        <v>9124</v>
      </c>
      <c r="F27" s="25" t="n">
        <v>57</v>
      </c>
      <c r="G27" s="25" t="n">
        <v>15279</v>
      </c>
    </row>
    <row r="28" ht="12.75" customHeight="1">
      <c r="A28" s="3" t="s">
        <v>33</v>
      </c>
      <c r="B28" s="4" t="n">
        <v>12</v>
      </c>
      <c r="C28" s="5" t="n">
        <v>224805</v>
      </c>
      <c r="D28" s="5" t="n">
        <v>3</v>
      </c>
      <c r="E28" s="5" t="n">
        <v>5124</v>
      </c>
      <c r="F28" s="5" t="n">
        <v>29</v>
      </c>
      <c r="G28" s="5" t="n">
        <v>6326</v>
      </c>
    </row>
    <row r="29" ht="12.75" customHeight="1">
      <c r="A29" s="6" t="s">
        <v>34</v>
      </c>
      <c r="B29" s="6"/>
      <c r="C29" s="6"/>
      <c r="D29" s="6"/>
      <c r="E29" s="6"/>
      <c r="F29" s="6"/>
      <c r="G29" s="6"/>
    </row>
    <row r="30" ht="12.75" customHeight="1">
      <c r="A30" s="6" t="s">
        <v>41</v>
      </c>
      <c r="B30" s="6"/>
      <c r="C30" s="6"/>
      <c r="D30" s="6"/>
      <c r="E30" s="6"/>
      <c r="F30" s="6"/>
      <c r="G30" s="6"/>
    </row>
    <row r="31" ht="12.75" customHeight="1">
      <c r="A31" s="6"/>
      <c r="B31" s="6"/>
      <c r="C31" s="6"/>
      <c r="D31" s="6"/>
      <c r="E31" s="6"/>
      <c r="F31" s="6"/>
      <c r="G31" s="6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29.886718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46</v>
      </c>
      <c r="B2" s="12"/>
      <c r="C2" s="12"/>
      <c r="D2" s="12"/>
      <c r="E2" s="12"/>
      <c r="F2" s="14" t="s">
        <v>1</v>
      </c>
      <c r="G2" s="14"/>
    </row>
    <row r="3" ht="27.75" customHeight="1">
      <c r="A3" s="15" t="s">
        <v>2</v>
      </c>
      <c r="B3" s="17" t="s">
        <v>47</v>
      </c>
      <c r="C3" s="18"/>
      <c r="D3" s="30" t="s">
        <v>48</v>
      </c>
      <c r="E3" s="18"/>
      <c r="F3" s="31" t="s">
        <v>5</v>
      </c>
      <c r="G3" s="32"/>
    </row>
    <row r="4" ht="12.75" customHeight="1">
      <c r="A4" s="16"/>
      <c r="B4" s="9" t="s">
        <v>6</v>
      </c>
      <c r="C4" s="9" t="s">
        <v>45</v>
      </c>
      <c r="D4" s="9" t="s">
        <v>6</v>
      </c>
      <c r="E4" s="9" t="s">
        <v>8</v>
      </c>
      <c r="F4" s="9" t="s">
        <v>6</v>
      </c>
      <c r="G4" s="10" t="s">
        <v>8</v>
      </c>
    </row>
    <row r="5" ht="12.75" customHeight="1">
      <c r="A5" s="7" t="s">
        <v>9</v>
      </c>
      <c r="B5" s="8" t="n">
        <f>SUM(B6:B28)</f>
        <v>167</v>
      </c>
      <c r="C5" s="13" t="n">
        <f t="shared" ref="C5:G5" si="0">SUM(C6:C28)</f>
        <v>3505430</v>
      </c>
      <c r="D5" s="13" t="n">
        <f t="shared" si="0"/>
        <v>20</v>
      </c>
      <c r="E5" s="13" t="n">
        <f t="shared" si="0"/>
        <v>65576</v>
      </c>
      <c r="F5" s="13" t="n">
        <f t="shared" si="0"/>
        <v>520</v>
      </c>
      <c r="G5" s="13" t="n">
        <f t="shared" si="0"/>
        <v>106228.88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3</v>
      </c>
      <c r="G6" s="25" t="n">
        <v>654</v>
      </c>
    </row>
    <row r="7" ht="12.75" customHeight="1">
      <c r="A7" s="23" t="s">
        <v>12</v>
      </c>
      <c r="B7" s="24" t="n">
        <v>17</v>
      </c>
      <c r="C7" s="2" t="n">
        <v>1070935</v>
      </c>
      <c r="D7" s="2" t="n">
        <v>2</v>
      </c>
      <c r="E7" s="2" t="n">
        <v>15185</v>
      </c>
      <c r="F7" s="25" t="n">
        <v>35</v>
      </c>
      <c r="G7" s="25" t="n">
        <v>6049</v>
      </c>
    </row>
    <row r="8" ht="12.75" customHeight="1">
      <c r="A8" s="23" t="s">
        <v>13</v>
      </c>
      <c r="B8" s="24" t="n">
        <v>6</v>
      </c>
      <c r="C8" s="2" t="n">
        <v>71219</v>
      </c>
      <c r="D8" s="2" t="s">
        <v>11</v>
      </c>
      <c r="E8" s="2" t="s">
        <v>11</v>
      </c>
      <c r="F8" s="25" t="n">
        <v>23</v>
      </c>
      <c r="G8" s="25" t="n">
        <v>4078</v>
      </c>
    </row>
    <row r="9" ht="12.75" customHeight="1">
      <c r="A9" s="23" t="s">
        <v>14</v>
      </c>
      <c r="B9" s="24" t="s">
        <v>11</v>
      </c>
      <c r="C9" s="24" t="s">
        <v>11</v>
      </c>
      <c r="D9" s="24" t="s">
        <v>11</v>
      </c>
      <c r="E9" s="24" t="s">
        <v>11</v>
      </c>
      <c r="F9" s="25" t="n">
        <v>8</v>
      </c>
      <c r="G9" s="25" t="n">
        <v>1412</v>
      </c>
    </row>
    <row r="10" ht="12.75" customHeight="1">
      <c r="A10" s="23" t="s">
        <v>15</v>
      </c>
      <c r="B10" s="24" t="n">
        <v>1</v>
      </c>
      <c r="C10" s="2" t="n">
        <v>1488</v>
      </c>
      <c r="D10" s="2" t="n">
        <v>1</v>
      </c>
      <c r="E10" s="2" t="n">
        <v>2500</v>
      </c>
      <c r="F10" s="25" t="n">
        <v>14</v>
      </c>
      <c r="G10" s="25" t="n">
        <v>2088</v>
      </c>
    </row>
    <row r="11" ht="12.75" customHeight="1">
      <c r="A11" s="23" t="s">
        <v>16</v>
      </c>
      <c r="B11" s="24" t="s">
        <v>11</v>
      </c>
      <c r="C11" s="24" t="s">
        <v>11</v>
      </c>
      <c r="D11" s="2" t="n">
        <v>1</v>
      </c>
      <c r="E11" s="2" t="n">
        <v>1500</v>
      </c>
      <c r="F11" s="25" t="n">
        <v>7</v>
      </c>
      <c r="G11" s="25" t="n">
        <v>923</v>
      </c>
    </row>
    <row r="12" ht="12.75" customHeight="1">
      <c r="A12" s="23" t="s">
        <v>17</v>
      </c>
      <c r="B12" s="24" t="s">
        <v>11</v>
      </c>
      <c r="C12" s="24" t="s">
        <v>11</v>
      </c>
      <c r="D12" s="24" t="s">
        <v>11</v>
      </c>
      <c r="E12" s="24" t="s">
        <v>11</v>
      </c>
      <c r="F12" s="25" t="n">
        <v>10</v>
      </c>
      <c r="G12" s="25" t="n">
        <v>2111</v>
      </c>
    </row>
    <row r="13" ht="12.75" customHeight="1">
      <c r="A13" s="23" t="s">
        <v>18</v>
      </c>
      <c r="B13" s="24" t="n">
        <v>1</v>
      </c>
      <c r="C13" s="2" t="n">
        <v>1268</v>
      </c>
      <c r="D13" s="24" t="s">
        <v>11</v>
      </c>
      <c r="E13" s="24" t="s">
        <v>11</v>
      </c>
      <c r="F13" s="25" t="n">
        <v>5</v>
      </c>
      <c r="G13" s="25" t="n">
        <v>1173</v>
      </c>
    </row>
    <row r="14" ht="12.75" customHeight="1">
      <c r="A14" s="23" t="s">
        <v>19</v>
      </c>
      <c r="B14" s="24" t="s">
        <v>11</v>
      </c>
      <c r="C14" s="24" t="s">
        <v>11</v>
      </c>
      <c r="D14" s="24" t="s">
        <v>11</v>
      </c>
      <c r="E14" s="24" t="s">
        <v>11</v>
      </c>
      <c r="F14" s="25" t="n">
        <v>9</v>
      </c>
      <c r="G14" s="25" t="n">
        <v>1649</v>
      </c>
    </row>
    <row r="15" ht="12.75" customHeight="1">
      <c r="A15" s="23" t="s">
        <v>20</v>
      </c>
      <c r="B15" s="6" t="n">
        <v>20</v>
      </c>
      <c r="C15" s="25" t="n">
        <v>482036</v>
      </c>
      <c r="D15" s="25" t="n">
        <v>2</v>
      </c>
      <c r="E15" s="25" t="n">
        <v>8200</v>
      </c>
      <c r="F15" s="25" t="n">
        <v>50</v>
      </c>
      <c r="G15" s="25" t="n">
        <v>10668</v>
      </c>
    </row>
    <row r="16" ht="12.75" customHeight="1">
      <c r="A16" s="23" t="s">
        <v>21</v>
      </c>
      <c r="B16" s="6" t="n">
        <v>12</v>
      </c>
      <c r="C16" s="25" t="n">
        <v>214571</v>
      </c>
      <c r="D16" s="25" t="n">
        <v>1</v>
      </c>
      <c r="E16" s="25" t="n">
        <v>3600</v>
      </c>
      <c r="F16" s="25" t="n">
        <v>26</v>
      </c>
      <c r="G16" s="25" t="n">
        <v>6309</v>
      </c>
    </row>
    <row r="17" ht="12.75" customHeight="1">
      <c r="A17" s="23" t="s">
        <v>22</v>
      </c>
      <c r="B17" s="6" t="n">
        <v>5</v>
      </c>
      <c r="C17" s="25" t="n">
        <v>51577</v>
      </c>
      <c r="D17" s="24" t="s">
        <v>11</v>
      </c>
      <c r="E17" s="24" t="s">
        <v>11</v>
      </c>
      <c r="F17" s="25" t="n">
        <v>29</v>
      </c>
      <c r="G17" s="25" t="n">
        <v>4707.88</v>
      </c>
    </row>
    <row r="18" ht="12.75" customHeight="1">
      <c r="A18" s="23" t="s">
        <v>23</v>
      </c>
      <c r="B18" s="6" t="n">
        <v>4</v>
      </c>
      <c r="C18" s="25" t="n">
        <v>19317</v>
      </c>
      <c r="D18" s="24" t="s">
        <v>11</v>
      </c>
      <c r="E18" s="24" t="s">
        <v>11</v>
      </c>
      <c r="F18" s="25" t="n">
        <v>13</v>
      </c>
      <c r="G18" s="25" t="n">
        <v>2985</v>
      </c>
    </row>
    <row r="19" ht="12.75" customHeight="1">
      <c r="A19" s="23" t="s">
        <v>24</v>
      </c>
      <c r="B19" s="6" t="n">
        <v>11</v>
      </c>
      <c r="C19" s="25" t="n">
        <v>218868</v>
      </c>
      <c r="D19" s="24" t="s">
        <v>11</v>
      </c>
      <c r="E19" s="24" t="s">
        <v>11</v>
      </c>
      <c r="F19" s="25" t="n">
        <v>25</v>
      </c>
      <c r="G19" s="25" t="n">
        <v>5740</v>
      </c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3</v>
      </c>
      <c r="E20" s="25" t="n">
        <v>8223</v>
      </c>
      <c r="F20" s="25" t="n">
        <v>27</v>
      </c>
      <c r="G20" s="25" t="n">
        <v>4002</v>
      </c>
    </row>
    <row r="21" ht="12.75" customHeight="1">
      <c r="A21" s="23" t="s">
        <v>26</v>
      </c>
      <c r="B21" s="6" t="n">
        <v>6</v>
      </c>
      <c r="C21" s="25" t="n">
        <v>48842</v>
      </c>
      <c r="D21" s="25" t="n">
        <v>1</v>
      </c>
      <c r="E21" s="25" t="n">
        <v>4000</v>
      </c>
      <c r="F21" s="25" t="n">
        <v>24</v>
      </c>
      <c r="G21" s="25" t="n">
        <v>4076</v>
      </c>
    </row>
    <row r="22" ht="12.75" customHeight="1">
      <c r="A22" s="23" t="s">
        <v>27</v>
      </c>
      <c r="B22" s="6" t="n">
        <v>2</v>
      </c>
      <c r="C22" s="25" t="n">
        <v>35108</v>
      </c>
      <c r="D22" s="24" t="s">
        <v>11</v>
      </c>
      <c r="E22" s="24" t="s">
        <v>11</v>
      </c>
      <c r="F22" s="25" t="n">
        <v>18</v>
      </c>
      <c r="G22" s="25" t="n">
        <v>2865</v>
      </c>
    </row>
    <row r="23" ht="12.75" customHeight="1">
      <c r="A23" s="23" t="s">
        <v>28</v>
      </c>
      <c r="B23" s="6" t="n">
        <v>2</v>
      </c>
      <c r="C23" s="25" t="n">
        <v>21899</v>
      </c>
      <c r="D23" s="24" t="s">
        <v>11</v>
      </c>
      <c r="E23" s="24" t="s">
        <v>11</v>
      </c>
      <c r="F23" s="25" t="n">
        <v>15</v>
      </c>
      <c r="G23" s="25" t="n">
        <v>1966</v>
      </c>
    </row>
    <row r="24" ht="12.75" customHeight="1">
      <c r="A24" s="23" t="s">
        <v>29</v>
      </c>
      <c r="B24" s="6" t="n">
        <v>13</v>
      </c>
      <c r="C24" s="25" t="n">
        <v>131810</v>
      </c>
      <c r="D24" s="24" t="s">
        <v>11</v>
      </c>
      <c r="E24" s="24" t="s">
        <v>11</v>
      </c>
      <c r="F24" s="25" t="n">
        <v>14</v>
      </c>
      <c r="G24" s="25" t="n">
        <v>2851</v>
      </c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3500</v>
      </c>
      <c r="F25" s="25" t="n">
        <v>27</v>
      </c>
      <c r="G25" s="25" t="n">
        <v>5360</v>
      </c>
    </row>
    <row r="26" ht="12.75" customHeight="1">
      <c r="A26" s="23" t="s">
        <v>31</v>
      </c>
      <c r="B26" s="6" t="n">
        <v>24</v>
      </c>
      <c r="C26" s="25" t="n">
        <v>275035</v>
      </c>
      <c r="D26" s="25" t="n">
        <v>2</v>
      </c>
      <c r="E26" s="25" t="n">
        <v>4620</v>
      </c>
      <c r="F26" s="25" t="n">
        <v>52</v>
      </c>
      <c r="G26" s="25" t="n">
        <v>12957</v>
      </c>
    </row>
    <row r="27" ht="12.75" customHeight="1">
      <c r="A27" s="23" t="s">
        <v>32</v>
      </c>
      <c r="B27" s="6" t="n">
        <v>26</v>
      </c>
      <c r="C27" s="25" t="n">
        <v>515841</v>
      </c>
      <c r="D27" s="25" t="n">
        <v>3</v>
      </c>
      <c r="E27" s="25" t="n">
        <v>9124</v>
      </c>
      <c r="F27" s="25" t="n">
        <v>57</v>
      </c>
      <c r="G27" s="25" t="n">
        <v>15279</v>
      </c>
    </row>
    <row r="28" ht="12.75" customHeight="1">
      <c r="A28" s="3" t="s">
        <v>33</v>
      </c>
      <c r="B28" s="4" t="n">
        <v>12</v>
      </c>
      <c r="C28" s="5" t="n">
        <v>224805</v>
      </c>
      <c r="D28" s="5" t="n">
        <v>3</v>
      </c>
      <c r="E28" s="5" t="n">
        <v>5124</v>
      </c>
      <c r="F28" s="5" t="n">
        <v>29</v>
      </c>
      <c r="G28" s="5" t="n">
        <v>6326</v>
      </c>
    </row>
    <row r="29" ht="12.75" customHeight="1">
      <c r="A29" s="6" t="s">
        <v>34</v>
      </c>
      <c r="B29" s="6"/>
      <c r="C29" s="6"/>
      <c r="D29" s="6"/>
      <c r="E29" s="6"/>
      <c r="F29" s="6"/>
      <c r="G29" s="6"/>
    </row>
    <row r="30" ht="12.75" customHeight="1">
      <c r="A30" s="6" t="s">
        <v>41</v>
      </c>
      <c r="B30" s="6"/>
      <c r="C30" s="6"/>
      <c r="D30" s="6"/>
      <c r="E30" s="6"/>
      <c r="F30" s="6"/>
      <c r="G30" s="6"/>
    </row>
    <row r="31" ht="12.75" customHeight="1">
      <c r="A31" s="6"/>
      <c r="B31" s="6"/>
      <c r="C31" s="6"/>
      <c r="D31" s="6"/>
      <c r="E31" s="6"/>
      <c r="F31" s="6"/>
      <c r="G31" s="6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0.664062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49</v>
      </c>
      <c r="B2" s="12"/>
      <c r="C2" s="12"/>
      <c r="D2" s="34"/>
      <c r="E2" s="34"/>
      <c r="F2" s="14" t="s">
        <v>50</v>
      </c>
      <c r="G2" s="14"/>
    </row>
    <row r="3" ht="26.25" customHeight="1">
      <c r="A3" s="15" t="s">
        <v>2</v>
      </c>
      <c r="B3" s="17" t="s">
        <v>51</v>
      </c>
      <c r="C3" s="32"/>
      <c r="D3" s="19" t="s">
        <v>52</v>
      </c>
      <c r="E3" s="20"/>
      <c r="F3" s="21" t="s">
        <v>5</v>
      </c>
      <c r="G3" s="10"/>
    </row>
    <row r="4" ht="12.75" customHeight="1">
      <c r="A4" s="16"/>
      <c r="B4" s="9" t="s">
        <v>6</v>
      </c>
      <c r="C4" s="9" t="s">
        <v>53</v>
      </c>
      <c r="D4" s="33" t="s">
        <v>6</v>
      </c>
      <c r="E4" s="33" t="s">
        <v>8</v>
      </c>
      <c r="F4" s="9" t="s">
        <v>6</v>
      </c>
      <c r="G4" s="10" t="s">
        <v>8</v>
      </c>
    </row>
    <row r="5" ht="12.75" customHeight="1">
      <c r="A5" s="7" t="s">
        <v>9</v>
      </c>
      <c r="B5" s="8" t="n">
        <v>167</v>
      </c>
      <c r="C5" s="13" t="n">
        <v>3505430</v>
      </c>
      <c r="D5" s="13" t="n">
        <v>20</v>
      </c>
      <c r="E5" s="13" t="n">
        <v>65576</v>
      </c>
      <c r="F5" s="22" t="n">
        <v>528</v>
      </c>
      <c r="G5" s="22" t="n">
        <v>108949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4</v>
      </c>
      <c r="G6" s="25" t="n">
        <v>839</v>
      </c>
    </row>
    <row r="7" ht="12.75" customHeight="1">
      <c r="A7" s="23" t="s">
        <v>12</v>
      </c>
      <c r="B7" s="24" t="n">
        <v>17</v>
      </c>
      <c r="C7" s="2" t="n">
        <v>1070935</v>
      </c>
      <c r="D7" s="2" t="n">
        <v>2</v>
      </c>
      <c r="E7" s="2" t="n">
        <v>15185</v>
      </c>
      <c r="F7" s="25" t="n">
        <v>35</v>
      </c>
      <c r="G7" s="25" t="n">
        <v>6049</v>
      </c>
    </row>
    <row r="8" ht="12.75" customHeight="1">
      <c r="A8" s="23" t="s">
        <v>13</v>
      </c>
      <c r="B8" s="24" t="n">
        <v>6</v>
      </c>
      <c r="C8" s="2" t="n">
        <v>71219</v>
      </c>
      <c r="D8" s="2" t="s">
        <v>11</v>
      </c>
      <c r="E8" s="2" t="s">
        <v>11</v>
      </c>
      <c r="F8" s="25" t="n">
        <v>23</v>
      </c>
      <c r="G8" s="25" t="n">
        <v>4078</v>
      </c>
    </row>
    <row r="9" ht="12.75" customHeight="1">
      <c r="A9" s="23" t="s">
        <v>14</v>
      </c>
      <c r="B9" s="24" t="s">
        <v>11</v>
      </c>
      <c r="C9" s="24" t="s">
        <v>11</v>
      </c>
      <c r="D9" s="24" t="s">
        <v>11</v>
      </c>
      <c r="E9" s="24" t="s">
        <v>11</v>
      </c>
      <c r="F9" s="25" t="n">
        <v>9</v>
      </c>
      <c r="G9" s="25" t="n">
        <v>1592</v>
      </c>
    </row>
    <row r="10" ht="12.75" customHeight="1">
      <c r="A10" s="23" t="s">
        <v>15</v>
      </c>
      <c r="B10" s="24" t="n">
        <v>1</v>
      </c>
      <c r="C10" s="2" t="n">
        <v>1488</v>
      </c>
      <c r="D10" s="2" t="n">
        <v>1</v>
      </c>
      <c r="E10" s="2" t="n">
        <v>2500</v>
      </c>
      <c r="F10" s="25" t="n">
        <v>14</v>
      </c>
      <c r="G10" s="25" t="n">
        <v>2088</v>
      </c>
    </row>
    <row r="11" ht="12.75" customHeight="1">
      <c r="A11" s="23" t="s">
        <v>16</v>
      </c>
      <c r="B11" s="24" t="s">
        <v>11</v>
      </c>
      <c r="C11" s="24" t="s">
        <v>11</v>
      </c>
      <c r="D11" s="2" t="n">
        <v>1</v>
      </c>
      <c r="E11" s="2" t="n">
        <v>1500</v>
      </c>
      <c r="F11" s="25" t="n">
        <v>7</v>
      </c>
      <c r="G11" s="25" t="n">
        <v>923</v>
      </c>
    </row>
    <row r="12" ht="12.75" customHeight="1">
      <c r="A12" s="23" t="s">
        <v>17</v>
      </c>
      <c r="B12" s="24" t="s">
        <v>11</v>
      </c>
      <c r="C12" s="24" t="s">
        <v>11</v>
      </c>
      <c r="D12" s="24" t="s">
        <v>11</v>
      </c>
      <c r="E12" s="24" t="s">
        <v>11</v>
      </c>
      <c r="F12" s="25" t="n">
        <v>10</v>
      </c>
      <c r="G12" s="25" t="n">
        <v>2111</v>
      </c>
    </row>
    <row r="13" ht="12.75" customHeight="1">
      <c r="A13" s="23" t="s">
        <v>18</v>
      </c>
      <c r="B13" s="24" t="n">
        <v>1</v>
      </c>
      <c r="C13" s="2" t="n">
        <v>1268</v>
      </c>
      <c r="D13" s="24" t="s">
        <v>11</v>
      </c>
      <c r="E13" s="24" t="s">
        <v>11</v>
      </c>
      <c r="F13" s="25" t="n">
        <v>5</v>
      </c>
      <c r="G13" s="25" t="n">
        <v>1173</v>
      </c>
    </row>
    <row r="14" ht="12.75" customHeight="1">
      <c r="A14" s="23" t="s">
        <v>19</v>
      </c>
      <c r="B14" s="24" t="s">
        <v>11</v>
      </c>
      <c r="C14" s="24" t="s">
        <v>11</v>
      </c>
      <c r="D14" s="24" t="s">
        <v>11</v>
      </c>
      <c r="E14" s="24" t="s">
        <v>11</v>
      </c>
      <c r="F14" s="25" t="n">
        <v>9</v>
      </c>
      <c r="G14" s="25" t="n">
        <v>1649</v>
      </c>
    </row>
    <row r="15" ht="12.75" customHeight="1">
      <c r="A15" s="23" t="s">
        <v>20</v>
      </c>
      <c r="B15" s="6" t="n">
        <v>20</v>
      </c>
      <c r="C15" s="25" t="n">
        <v>482036</v>
      </c>
      <c r="D15" s="25" t="n">
        <v>2</v>
      </c>
      <c r="E15" s="25" t="n">
        <v>8200</v>
      </c>
      <c r="F15" s="25" t="n">
        <v>53</v>
      </c>
      <c r="G15" s="25" t="n">
        <v>11883</v>
      </c>
    </row>
    <row r="16" ht="12.75" customHeight="1">
      <c r="A16" s="23" t="s">
        <v>21</v>
      </c>
      <c r="B16" s="6" t="n">
        <v>12</v>
      </c>
      <c r="C16" s="25" t="n">
        <v>214571</v>
      </c>
      <c r="D16" s="25" t="n">
        <v>1</v>
      </c>
      <c r="E16" s="25" t="n">
        <v>3600</v>
      </c>
      <c r="F16" s="25" t="n">
        <v>26</v>
      </c>
      <c r="G16" s="25" t="n">
        <v>6309</v>
      </c>
    </row>
    <row r="17" ht="12.75" customHeight="1">
      <c r="A17" s="23" t="s">
        <v>22</v>
      </c>
      <c r="B17" s="6" t="n">
        <v>5</v>
      </c>
      <c r="C17" s="25" t="n">
        <v>51577</v>
      </c>
      <c r="D17" s="24" t="s">
        <v>11</v>
      </c>
      <c r="E17" s="24" t="s">
        <v>11</v>
      </c>
      <c r="F17" s="25" t="n">
        <v>29</v>
      </c>
      <c r="G17" s="25" t="n">
        <v>4707.88</v>
      </c>
    </row>
    <row r="18" ht="12.75" customHeight="1">
      <c r="A18" s="23" t="s">
        <v>23</v>
      </c>
      <c r="B18" s="6" t="n">
        <v>4</v>
      </c>
      <c r="C18" s="25" t="n">
        <v>19317</v>
      </c>
      <c r="D18" s="24" t="s">
        <v>11</v>
      </c>
      <c r="E18" s="24" t="s">
        <v>11</v>
      </c>
      <c r="F18" s="25" t="n">
        <v>13</v>
      </c>
      <c r="G18" s="25" t="n">
        <v>2985</v>
      </c>
    </row>
    <row r="19" ht="12.75" customHeight="1">
      <c r="A19" s="23" t="s">
        <v>24</v>
      </c>
      <c r="B19" s="6" t="n">
        <v>11</v>
      </c>
      <c r="C19" s="25" t="n">
        <v>218868</v>
      </c>
      <c r="D19" s="24" t="s">
        <v>11</v>
      </c>
      <c r="E19" s="24" t="s">
        <v>11</v>
      </c>
      <c r="F19" s="25" t="n">
        <v>25</v>
      </c>
      <c r="G19" s="25" t="n">
        <v>5740</v>
      </c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3</v>
      </c>
      <c r="E20" s="25" t="n">
        <v>8223</v>
      </c>
      <c r="F20" s="25" t="n">
        <v>27</v>
      </c>
      <c r="G20" s="25" t="n">
        <v>4002</v>
      </c>
    </row>
    <row r="21" ht="12.75" customHeight="1">
      <c r="A21" s="23" t="s">
        <v>26</v>
      </c>
      <c r="B21" s="6" t="n">
        <v>6</v>
      </c>
      <c r="C21" s="25" t="n">
        <v>48842</v>
      </c>
      <c r="D21" s="25" t="n">
        <v>1</v>
      </c>
      <c r="E21" s="25" t="n">
        <v>4000</v>
      </c>
      <c r="F21" s="25" t="n">
        <v>24</v>
      </c>
      <c r="G21" s="25" t="n">
        <v>4076</v>
      </c>
    </row>
    <row r="22" ht="12.75" customHeight="1">
      <c r="A22" s="23" t="s">
        <v>27</v>
      </c>
      <c r="B22" s="6" t="n">
        <v>2</v>
      </c>
      <c r="C22" s="25" t="n">
        <v>35108</v>
      </c>
      <c r="D22" s="24" t="s">
        <v>11</v>
      </c>
      <c r="E22" s="24" t="s">
        <v>11</v>
      </c>
      <c r="F22" s="25" t="n">
        <v>18</v>
      </c>
      <c r="G22" s="25" t="n">
        <v>2865</v>
      </c>
    </row>
    <row r="23" ht="12.75" customHeight="1">
      <c r="A23" s="23" t="s">
        <v>28</v>
      </c>
      <c r="B23" s="6" t="n">
        <v>2</v>
      </c>
      <c r="C23" s="25" t="n">
        <v>21899</v>
      </c>
      <c r="D23" s="24" t="s">
        <v>11</v>
      </c>
      <c r="E23" s="24" t="s">
        <v>11</v>
      </c>
      <c r="F23" s="25" t="n">
        <v>15</v>
      </c>
      <c r="G23" s="25" t="n">
        <v>1966</v>
      </c>
    </row>
    <row r="24" ht="12.75" customHeight="1">
      <c r="A24" s="23" t="s">
        <v>29</v>
      </c>
      <c r="B24" s="6" t="n">
        <v>13</v>
      </c>
      <c r="C24" s="25" t="n">
        <v>131810</v>
      </c>
      <c r="D24" s="24" t="s">
        <v>11</v>
      </c>
      <c r="E24" s="24" t="s">
        <v>11</v>
      </c>
      <c r="F24" s="25" t="n">
        <v>14</v>
      </c>
      <c r="G24" s="25" t="n">
        <v>2851</v>
      </c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3500</v>
      </c>
      <c r="F25" s="25" t="n">
        <v>27</v>
      </c>
      <c r="G25" s="25" t="n">
        <v>5360</v>
      </c>
    </row>
    <row r="26" ht="12.75" customHeight="1">
      <c r="A26" s="23" t="s">
        <v>31</v>
      </c>
      <c r="B26" s="6" t="n">
        <v>24</v>
      </c>
      <c r="C26" s="25" t="n">
        <v>275035</v>
      </c>
      <c r="D26" s="25" t="n">
        <v>2</v>
      </c>
      <c r="E26" s="25" t="n">
        <v>4620</v>
      </c>
      <c r="F26" s="25" t="n">
        <v>52</v>
      </c>
      <c r="G26" s="25" t="n">
        <v>12957</v>
      </c>
    </row>
    <row r="27" ht="12.75" customHeight="1">
      <c r="A27" s="23" t="s">
        <v>32</v>
      </c>
      <c r="B27" s="6" t="n">
        <v>26</v>
      </c>
      <c r="C27" s="25" t="n">
        <v>515841</v>
      </c>
      <c r="D27" s="25" t="n">
        <v>3</v>
      </c>
      <c r="E27" s="25" t="n">
        <v>9124</v>
      </c>
      <c r="F27" s="25" t="n">
        <v>60</v>
      </c>
      <c r="G27" s="25" t="n">
        <v>16419</v>
      </c>
    </row>
    <row r="28" ht="12.75" customHeight="1">
      <c r="A28" s="3" t="s">
        <v>33</v>
      </c>
      <c r="B28" s="4" t="n">
        <v>12</v>
      </c>
      <c r="C28" s="5" t="n">
        <v>224805</v>
      </c>
      <c r="D28" s="5" t="n">
        <v>3</v>
      </c>
      <c r="E28" s="5" t="n">
        <v>5124</v>
      </c>
      <c r="F28" s="5" t="n">
        <v>29</v>
      </c>
      <c r="G28" s="5" t="n">
        <v>6326</v>
      </c>
    </row>
    <row r="29" ht="12.75" customHeight="1">
      <c r="A29" s="6" t="s">
        <v>34</v>
      </c>
      <c r="B29" s="6"/>
      <c r="C29" s="6"/>
      <c r="D29" s="6"/>
      <c r="E29" s="6"/>
      <c r="F29" s="6"/>
      <c r="G29" s="6"/>
    </row>
    <row r="30" ht="12.75" customHeight="1">
      <c r="A30" s="6" t="s">
        <v>41</v>
      </c>
      <c r="B30" s="6"/>
      <c r="C30" s="6"/>
      <c r="D30" s="6"/>
      <c r="E30" s="6"/>
      <c r="F30" s="6"/>
      <c r="G30" s="6"/>
    </row>
    <row r="31" ht="12.75" customHeight="1">
      <c r="A31" s="6"/>
      <c r="B31" s="6"/>
      <c r="C31" s="6"/>
      <c r="D31" s="6"/>
      <c r="E31" s="6"/>
      <c r="F31" s="6"/>
      <c r="G31" s="6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0.6640625" hidden="0" customWidth="1"/>
    <col min="3" max="3" width="11.886718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54</v>
      </c>
      <c r="B2" s="12"/>
      <c r="C2" s="12"/>
      <c r="D2" s="12"/>
      <c r="E2" s="12"/>
      <c r="F2" s="14" t="s">
        <v>43</v>
      </c>
      <c r="G2" s="14"/>
    </row>
    <row r="3" ht="25.5" customHeight="1">
      <c r="A3" s="15" t="s">
        <v>2</v>
      </c>
      <c r="B3" s="17" t="s">
        <v>3</v>
      </c>
      <c r="C3" s="18"/>
      <c r="D3" s="19" t="s">
        <v>55</v>
      </c>
      <c r="E3" s="20"/>
      <c r="F3" s="21" t="s">
        <v>5</v>
      </c>
      <c r="G3" s="10"/>
    </row>
    <row r="4" ht="12.75" customHeight="1">
      <c r="A4" s="16"/>
      <c r="B4" s="9" t="s">
        <v>6</v>
      </c>
      <c r="C4" s="9" t="s">
        <v>56</v>
      </c>
      <c r="D4" s="9" t="s">
        <v>6</v>
      </c>
      <c r="E4" s="9" t="s">
        <v>8</v>
      </c>
      <c r="F4" s="9" t="s">
        <v>6</v>
      </c>
      <c r="G4" s="10" t="s">
        <v>8</v>
      </c>
    </row>
    <row r="5" ht="12.75" customHeight="1">
      <c r="A5" s="7" t="s">
        <v>9</v>
      </c>
      <c r="B5" s="13" t="n">
        <f>SUM(B6:B28)</f>
        <v>168</v>
      </c>
      <c r="C5" s="13" t="n">
        <f t="shared" ref="C5:G5" si="0">SUM(C6:C28)</f>
        <v>3455413</v>
      </c>
      <c r="D5" s="13" t="n">
        <f t="shared" si="0"/>
        <v>17</v>
      </c>
      <c r="E5" s="13" t="n">
        <f>SUM(E6:E28)</f>
        <v>62534</v>
      </c>
      <c r="F5" s="13" t="n">
        <f t="shared" si="0"/>
        <v>534</v>
      </c>
      <c r="G5" s="13" t="n">
        <f t="shared" si="0"/>
        <v>113479.23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3</v>
      </c>
      <c r="G6" s="25" t="n">
        <v>406</v>
      </c>
    </row>
    <row r="7" ht="12.75" customHeight="1">
      <c r="A7" s="23" t="s">
        <v>12</v>
      </c>
      <c r="B7" s="24" t="n">
        <v>19</v>
      </c>
      <c r="C7" s="2" t="n">
        <v>1019962</v>
      </c>
      <c r="D7" s="2" t="n">
        <v>2</v>
      </c>
      <c r="E7" s="2" t="n">
        <v>15185</v>
      </c>
      <c r="F7" s="25" t="n">
        <v>35</v>
      </c>
      <c r="G7" s="25" t="n">
        <v>6415.23</v>
      </c>
    </row>
    <row r="8" ht="12.75" customHeight="1">
      <c r="A8" s="23" t="s">
        <v>13</v>
      </c>
      <c r="B8" s="24" t="n">
        <v>6</v>
      </c>
      <c r="C8" s="2" t="n">
        <v>69219</v>
      </c>
      <c r="D8" s="24" t="s">
        <v>11</v>
      </c>
      <c r="E8" s="24" t="s">
        <v>11</v>
      </c>
      <c r="F8" s="25" t="n">
        <v>23</v>
      </c>
      <c r="G8" s="25" t="n">
        <v>4059</v>
      </c>
    </row>
    <row r="9" ht="12.75" customHeight="1">
      <c r="A9" s="23" t="s">
        <v>14</v>
      </c>
      <c r="B9" s="24" t="s">
        <v>11</v>
      </c>
      <c r="C9" s="24" t="s">
        <v>11</v>
      </c>
      <c r="D9" s="24" t="s">
        <v>11</v>
      </c>
      <c r="E9" s="24" t="s">
        <v>11</v>
      </c>
      <c r="F9" s="25" t="n">
        <v>8</v>
      </c>
      <c r="G9" s="25" t="n">
        <v>1436</v>
      </c>
    </row>
    <row r="10" ht="12.75" customHeight="1">
      <c r="A10" s="23" t="s">
        <v>15</v>
      </c>
      <c r="B10" s="24" t="n">
        <v>1</v>
      </c>
      <c r="C10" s="24" t="n">
        <v>1488</v>
      </c>
      <c r="D10" s="35" t="n">
        <v>1</v>
      </c>
      <c r="E10" s="2" t="n">
        <v>6385</v>
      </c>
      <c r="F10" s="25" t="n">
        <v>12</v>
      </c>
      <c r="G10" s="25" t="n">
        <v>1892</v>
      </c>
    </row>
    <row r="11" ht="12.75" customHeight="1">
      <c r="A11" s="23" t="s">
        <v>16</v>
      </c>
      <c r="B11" s="24" t="s">
        <v>11</v>
      </c>
      <c r="C11" s="24" t="s">
        <v>11</v>
      </c>
      <c r="D11" s="2" t="n">
        <v>1</v>
      </c>
      <c r="E11" s="24" t="s">
        <v>11</v>
      </c>
      <c r="F11" s="25" t="n">
        <v>6</v>
      </c>
      <c r="G11" s="25" t="n">
        <v>782</v>
      </c>
    </row>
    <row r="12" ht="12.75" customHeight="1">
      <c r="A12" s="23" t="s">
        <v>17</v>
      </c>
      <c r="B12" s="24" t="s">
        <v>11</v>
      </c>
      <c r="C12" s="24" t="s">
        <v>11</v>
      </c>
      <c r="D12" s="24" t="s">
        <v>11</v>
      </c>
      <c r="E12" s="24" t="s">
        <v>11</v>
      </c>
      <c r="F12" s="25" t="n">
        <v>11</v>
      </c>
      <c r="G12" s="25" t="n">
        <v>2271</v>
      </c>
    </row>
    <row r="13" ht="12.75" customHeight="1">
      <c r="A13" s="23" t="s">
        <v>18</v>
      </c>
      <c r="B13" s="24" t="n">
        <v>1</v>
      </c>
      <c r="C13" s="2" t="n">
        <v>1268</v>
      </c>
      <c r="D13" s="24" t="s">
        <v>11</v>
      </c>
      <c r="E13" s="24" t="s">
        <v>11</v>
      </c>
      <c r="F13" s="25" t="n">
        <v>5</v>
      </c>
      <c r="G13" s="25" t="n">
        <v>1085</v>
      </c>
    </row>
    <row r="14" ht="12.75" customHeight="1">
      <c r="A14" s="23" t="s">
        <v>19</v>
      </c>
      <c r="B14" s="24" t="s">
        <v>11</v>
      </c>
      <c r="C14" s="24" t="s">
        <v>11</v>
      </c>
      <c r="D14" s="24" t="s">
        <v>11</v>
      </c>
      <c r="E14" s="24" t="s">
        <v>11</v>
      </c>
      <c r="F14" s="25" t="n">
        <v>9</v>
      </c>
      <c r="G14" s="25" t="n">
        <v>1449</v>
      </c>
    </row>
    <row r="15" ht="12.75" customHeight="1">
      <c r="A15" s="23" t="s">
        <v>20</v>
      </c>
      <c r="B15" s="6" t="n">
        <v>19</v>
      </c>
      <c r="C15" s="25" t="n">
        <v>465881</v>
      </c>
      <c r="D15" s="25" t="n">
        <v>1</v>
      </c>
      <c r="E15" s="25" t="n">
        <v>3626</v>
      </c>
      <c r="F15" s="25" t="n">
        <v>54</v>
      </c>
      <c r="G15" s="25" t="n">
        <v>12266</v>
      </c>
    </row>
    <row r="16" ht="12.75" customHeight="1">
      <c r="A16" s="23" t="s">
        <v>21</v>
      </c>
      <c r="B16" s="6" t="n">
        <v>14</v>
      </c>
      <c r="C16" s="25" t="n">
        <v>214726</v>
      </c>
      <c r="D16" s="25" t="n">
        <v>1</v>
      </c>
      <c r="E16" s="25" t="n">
        <v>3609</v>
      </c>
      <c r="F16" s="25" t="n">
        <v>29</v>
      </c>
      <c r="G16" s="25" t="n">
        <v>6925</v>
      </c>
    </row>
    <row r="17" ht="12.75" customHeight="1">
      <c r="A17" s="23" t="s">
        <v>22</v>
      </c>
      <c r="B17" s="6" t="n">
        <v>5</v>
      </c>
      <c r="C17" s="25" t="n">
        <v>52402</v>
      </c>
      <c r="D17" s="24" t="s">
        <v>11</v>
      </c>
      <c r="E17" s="24" t="s">
        <v>11</v>
      </c>
      <c r="F17" s="25" t="n">
        <v>27</v>
      </c>
      <c r="G17" s="25" t="n">
        <v>4603</v>
      </c>
    </row>
    <row r="18" ht="12.75" customHeight="1">
      <c r="A18" s="23" t="s">
        <v>23</v>
      </c>
      <c r="B18" s="6" t="n">
        <v>4</v>
      </c>
      <c r="C18" s="25" t="n">
        <v>18995</v>
      </c>
      <c r="D18" s="24" t="s">
        <v>11</v>
      </c>
      <c r="E18" s="24" t="s">
        <v>11</v>
      </c>
      <c r="F18" s="25" t="n">
        <v>13</v>
      </c>
      <c r="G18" s="25" t="n">
        <v>2804</v>
      </c>
    </row>
    <row r="19" ht="12.75" customHeight="1">
      <c r="A19" s="23" t="s">
        <v>24</v>
      </c>
      <c r="B19" s="6" t="n">
        <v>10</v>
      </c>
      <c r="C19" s="25" t="n">
        <v>187907</v>
      </c>
      <c r="D19" s="24" t="s">
        <v>11</v>
      </c>
      <c r="E19" s="24" t="s">
        <v>11</v>
      </c>
      <c r="F19" s="25" t="n">
        <v>28</v>
      </c>
      <c r="G19" s="25" t="n">
        <v>6256</v>
      </c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1</v>
      </c>
      <c r="E20" s="25" t="n">
        <v>4173</v>
      </c>
      <c r="F20" s="25" t="n">
        <v>26</v>
      </c>
      <c r="G20" s="25" t="n">
        <v>3953</v>
      </c>
    </row>
    <row r="21" ht="12.75" customHeight="1">
      <c r="A21" s="23" t="s">
        <v>26</v>
      </c>
      <c r="B21" s="6" t="n">
        <v>4</v>
      </c>
      <c r="C21" s="25" t="n">
        <v>84824</v>
      </c>
      <c r="D21" s="25" t="n">
        <v>1</v>
      </c>
      <c r="E21" s="25" t="n">
        <v>3884</v>
      </c>
      <c r="F21" s="25" t="n">
        <v>24</v>
      </c>
      <c r="G21" s="25" t="n">
        <v>4235</v>
      </c>
    </row>
    <row r="22" ht="12.75" customHeight="1">
      <c r="A22" s="23" t="s">
        <v>27</v>
      </c>
      <c r="B22" s="6" t="n">
        <v>2</v>
      </c>
      <c r="C22" s="25" t="n">
        <v>35108</v>
      </c>
      <c r="D22" s="24" t="s">
        <v>11</v>
      </c>
      <c r="E22" s="24" t="s">
        <v>11</v>
      </c>
      <c r="F22" s="25" t="n">
        <v>18</v>
      </c>
      <c r="G22" s="25" t="n">
        <v>2923</v>
      </c>
    </row>
    <row r="23" ht="12.75" customHeight="1">
      <c r="A23" s="23" t="s">
        <v>28</v>
      </c>
      <c r="B23" s="6" t="n">
        <v>2</v>
      </c>
      <c r="C23" s="25" t="n">
        <v>21899</v>
      </c>
      <c r="D23" s="24" t="s">
        <v>11</v>
      </c>
      <c r="E23" s="24" t="s">
        <v>11</v>
      </c>
      <c r="F23" s="25" t="n">
        <v>15</v>
      </c>
      <c r="G23" s="25" t="n">
        <v>2003</v>
      </c>
    </row>
    <row r="24" ht="12.75" customHeight="1">
      <c r="A24" s="23" t="s">
        <v>29</v>
      </c>
      <c r="B24" s="6" t="n">
        <v>13</v>
      </c>
      <c r="C24" s="25" t="n">
        <v>131810</v>
      </c>
      <c r="D24" s="24" t="s">
        <v>11</v>
      </c>
      <c r="E24" s="24" t="s">
        <v>11</v>
      </c>
      <c r="F24" s="25" t="n">
        <v>15</v>
      </c>
      <c r="G24" s="25" t="n">
        <v>2847</v>
      </c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6804</v>
      </c>
      <c r="F25" s="25" t="n">
        <v>27</v>
      </c>
      <c r="G25" s="25" t="n">
        <v>5852</v>
      </c>
    </row>
    <row r="26" ht="12.75" customHeight="1">
      <c r="A26" s="23" t="s">
        <v>31</v>
      </c>
      <c r="B26" s="6" t="n">
        <v>25</v>
      </c>
      <c r="C26" s="25" t="n">
        <v>278103</v>
      </c>
      <c r="D26" s="25" t="n">
        <v>2</v>
      </c>
      <c r="E26" s="25" t="n">
        <v>4620</v>
      </c>
      <c r="F26" s="25" t="n">
        <v>54</v>
      </c>
      <c r="G26" s="25" t="n">
        <v>14106</v>
      </c>
    </row>
    <row r="27" ht="12.75" customHeight="1">
      <c r="A27" s="23" t="s">
        <v>32</v>
      </c>
      <c r="B27" s="6" t="n">
        <v>27</v>
      </c>
      <c r="C27" s="25" t="n">
        <v>538726</v>
      </c>
      <c r="D27" s="25" t="n">
        <v>3</v>
      </c>
      <c r="E27" s="25" t="n">
        <v>9124</v>
      </c>
      <c r="F27" s="25" t="n">
        <v>63</v>
      </c>
      <c r="G27" s="25" t="n">
        <v>17281</v>
      </c>
    </row>
    <row r="28" ht="12.75" customHeight="1">
      <c r="A28" s="3" t="s">
        <v>33</v>
      </c>
      <c r="B28" s="4" t="n">
        <v>11</v>
      </c>
      <c r="C28" s="5" t="n">
        <v>212284</v>
      </c>
      <c r="D28" s="5" t="n">
        <v>3</v>
      </c>
      <c r="E28" s="5" t="n">
        <v>5124</v>
      </c>
      <c r="F28" s="5" t="n">
        <v>29</v>
      </c>
      <c r="G28" s="5" t="n">
        <v>7630</v>
      </c>
    </row>
    <row r="29" ht="12.75" customHeight="1">
      <c r="A29" s="6" t="s">
        <v>34</v>
      </c>
      <c r="B29" s="6"/>
      <c r="C29" s="6"/>
      <c r="D29" s="6"/>
      <c r="E29" s="6"/>
      <c r="F29" s="6"/>
      <c r="G29" s="6"/>
    </row>
    <row r="30" ht="12.75" customHeight="1">
      <c r="A30" s="6" t="s">
        <v>41</v>
      </c>
      <c r="B30" s="6"/>
      <c r="C30" s="6"/>
      <c r="D30" s="6"/>
      <c r="E30" s="6"/>
      <c r="F30" s="6"/>
      <c r="G30" s="6"/>
    </row>
    <row r="31" ht="12.75" customHeight="1">
      <c r="A31" s="6"/>
      <c r="B31" s="6"/>
      <c r="C31" s="6"/>
      <c r="D31" s="6"/>
      <c r="E31" s="6"/>
      <c r="F31" s="6"/>
      <c r="G31" s="6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0.6640625" hidden="0" customWidth="1"/>
    <col min="3" max="3" width="15.5546875" hidden="0" customWidth="1"/>
    <col min="5" max="5" width="15.55468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57</v>
      </c>
      <c r="B2" s="12"/>
      <c r="C2" s="12"/>
      <c r="D2" s="12"/>
      <c r="E2" s="12"/>
      <c r="F2" s="14" t="s">
        <v>58</v>
      </c>
      <c r="G2" s="14"/>
    </row>
    <row r="3" ht="25.5" customHeight="1">
      <c r="A3" s="15" t="s">
        <v>2</v>
      </c>
      <c r="B3" s="17" t="s">
        <v>44</v>
      </c>
      <c r="C3" s="18"/>
      <c r="D3" s="19" t="s">
        <v>59</v>
      </c>
      <c r="E3" s="20"/>
      <c r="F3" s="21" t="s">
        <v>5</v>
      </c>
      <c r="G3" s="10"/>
    </row>
    <row r="4" ht="12.75" customHeight="1">
      <c r="A4" s="16"/>
      <c r="B4" s="9" t="s">
        <v>6</v>
      </c>
      <c r="C4" s="9" t="s">
        <v>60</v>
      </c>
      <c r="D4" s="9" t="s">
        <v>6</v>
      </c>
      <c r="E4" s="9" t="s">
        <v>60</v>
      </c>
      <c r="F4" s="9" t="s">
        <v>6</v>
      </c>
      <c r="G4" s="10" t="s">
        <v>8</v>
      </c>
    </row>
    <row r="5" ht="12.75" customHeight="1">
      <c r="A5" s="7" t="s">
        <v>9</v>
      </c>
      <c r="B5" s="13" t="n">
        <f>SUM(B7:B28)</f>
        <v>167</v>
      </c>
      <c r="C5" s="13" t="n">
        <f>SUM(C7:C28)</f>
        <v>3455413</v>
      </c>
      <c r="D5" s="13" t="n">
        <f t="shared" ref="D5:E5" si="0">SUM(D7:D28)</f>
        <v>17</v>
      </c>
      <c r="E5" s="13" t="n">
        <f t="shared" si="0"/>
        <v>62534</v>
      </c>
      <c r="F5" s="13" t="n">
        <f>SUM(F6:F28)</f>
        <v>546</v>
      </c>
      <c r="G5" s="13" t="n">
        <f>SUM(G6:G28)</f>
        <v>116396.23</v>
      </c>
    </row>
    <row r="6" ht="12.75" customHeight="1">
      <c r="A6" s="23" t="s">
        <v>10</v>
      </c>
      <c r="B6" s="24" t="s">
        <v>11</v>
      </c>
      <c r="C6" s="24" t="s">
        <v>11</v>
      </c>
      <c r="D6" s="24" t="s">
        <v>11</v>
      </c>
      <c r="E6" s="24" t="s">
        <v>11</v>
      </c>
      <c r="F6" s="25" t="n">
        <v>3</v>
      </c>
      <c r="G6" s="25" t="n">
        <v>406</v>
      </c>
      <c r="J6" s="36"/>
    </row>
    <row r="7" ht="12.75" customHeight="1">
      <c r="A7" s="23" t="s">
        <v>12</v>
      </c>
      <c r="B7" s="24" t="n">
        <v>18</v>
      </c>
      <c r="C7" s="2" t="n">
        <v>1019962</v>
      </c>
      <c r="D7" s="2" t="n">
        <v>2</v>
      </c>
      <c r="E7" s="2" t="n">
        <v>15185</v>
      </c>
      <c r="F7" s="25" t="n">
        <v>35</v>
      </c>
      <c r="G7" s="25" t="n">
        <v>6415.23</v>
      </c>
      <c r="J7" s="36"/>
    </row>
    <row r="8" ht="12.75" customHeight="1">
      <c r="A8" s="23" t="s">
        <v>13</v>
      </c>
      <c r="B8" s="24" t="n">
        <v>6</v>
      </c>
      <c r="C8" s="2" t="n">
        <v>69219</v>
      </c>
      <c r="D8" s="24" t="s">
        <v>11</v>
      </c>
      <c r="E8" s="24" t="s">
        <v>11</v>
      </c>
      <c r="F8" s="25" t="n">
        <v>24</v>
      </c>
      <c r="G8" s="25" t="n">
        <v>4209</v>
      </c>
      <c r="J8" s="36"/>
    </row>
    <row r="9" ht="12.75" customHeight="1">
      <c r="A9" s="23" t="s">
        <v>14</v>
      </c>
      <c r="B9" s="24" t="s">
        <v>11</v>
      </c>
      <c r="C9" s="24" t="s">
        <v>11</v>
      </c>
      <c r="D9" s="24" t="s">
        <v>11</v>
      </c>
      <c r="E9" s="24" t="s">
        <v>11</v>
      </c>
      <c r="F9" s="25" t="n">
        <v>8</v>
      </c>
      <c r="G9" s="25" t="n">
        <v>1436</v>
      </c>
      <c r="J9" s="36"/>
    </row>
    <row r="10" ht="12.75" customHeight="1">
      <c r="A10" s="23" t="s">
        <v>15</v>
      </c>
      <c r="B10" s="24" t="n">
        <v>1</v>
      </c>
      <c r="C10" s="24" t="n">
        <v>1488</v>
      </c>
      <c r="D10" s="35" t="n">
        <v>1</v>
      </c>
      <c r="E10" s="2" t="n">
        <v>6385</v>
      </c>
      <c r="F10" s="25" t="n">
        <v>12</v>
      </c>
      <c r="G10" s="25" t="n">
        <v>1892</v>
      </c>
      <c r="J10" s="36"/>
    </row>
    <row r="11" ht="12.75" customHeight="1">
      <c r="A11" s="23" t="s">
        <v>16</v>
      </c>
      <c r="B11" s="24" t="s">
        <v>11</v>
      </c>
      <c r="C11" s="24" t="s">
        <v>11</v>
      </c>
      <c r="D11" s="2" t="n">
        <v>1</v>
      </c>
      <c r="E11" s="2"/>
      <c r="F11" s="25" t="n">
        <v>6</v>
      </c>
      <c r="G11" s="25" t="n">
        <v>782</v>
      </c>
      <c r="J11" s="36"/>
    </row>
    <row r="12" ht="12.75" customHeight="1">
      <c r="A12" s="23" t="s">
        <v>17</v>
      </c>
      <c r="B12" s="24" t="s">
        <v>11</v>
      </c>
      <c r="C12" s="24" t="s">
        <v>11</v>
      </c>
      <c r="D12" s="24" t="s">
        <v>11</v>
      </c>
      <c r="E12" s="24" t="s">
        <v>11</v>
      </c>
      <c r="F12" s="25" t="n">
        <v>11</v>
      </c>
      <c r="G12" s="25" t="n">
        <v>2271</v>
      </c>
      <c r="J12" s="36"/>
    </row>
    <row r="13" ht="12.75" customHeight="1">
      <c r="A13" s="23" t="s">
        <v>18</v>
      </c>
      <c r="B13" s="24" t="n">
        <v>1</v>
      </c>
      <c r="C13" s="2" t="n">
        <v>1268</v>
      </c>
      <c r="D13" s="24" t="s">
        <v>11</v>
      </c>
      <c r="E13" s="24" t="s">
        <v>11</v>
      </c>
      <c r="F13" s="25" t="n">
        <v>5</v>
      </c>
      <c r="G13" s="25" t="n">
        <v>1085</v>
      </c>
      <c r="J13" s="36"/>
    </row>
    <row r="14" ht="12.75" customHeight="1">
      <c r="A14" s="23" t="s">
        <v>19</v>
      </c>
      <c r="B14" s="24" t="s">
        <v>11</v>
      </c>
      <c r="C14" s="24" t="s">
        <v>11</v>
      </c>
      <c r="D14" s="24" t="s">
        <v>11</v>
      </c>
      <c r="E14" s="24" t="s">
        <v>11</v>
      </c>
      <c r="F14" s="25" t="n">
        <v>9</v>
      </c>
      <c r="G14" s="25" t="n">
        <v>1449</v>
      </c>
      <c r="J14" s="36"/>
    </row>
    <row r="15" ht="12.75" customHeight="1">
      <c r="A15" s="23" t="s">
        <v>20</v>
      </c>
      <c r="B15" s="6" t="n">
        <v>19</v>
      </c>
      <c r="C15" s="25" t="n">
        <v>465881</v>
      </c>
      <c r="D15" s="25" t="n">
        <v>1</v>
      </c>
      <c r="E15" s="25" t="n">
        <v>3626</v>
      </c>
      <c r="F15" s="25" t="n">
        <v>56</v>
      </c>
      <c r="G15" s="25" t="n">
        <v>12516</v>
      </c>
      <c r="J15" s="36"/>
    </row>
    <row r="16" ht="12.75" customHeight="1">
      <c r="A16" s="23" t="s">
        <v>21</v>
      </c>
      <c r="B16" s="6" t="n">
        <v>14</v>
      </c>
      <c r="C16" s="25" t="n">
        <v>214726</v>
      </c>
      <c r="D16" s="25" t="n">
        <v>1</v>
      </c>
      <c r="E16" s="25" t="n">
        <v>3609</v>
      </c>
      <c r="F16" s="25" t="n">
        <v>29</v>
      </c>
      <c r="G16" s="25" t="n">
        <v>6925</v>
      </c>
      <c r="J16" s="36"/>
    </row>
    <row r="17" ht="12.75" customHeight="1">
      <c r="A17" s="23" t="s">
        <v>22</v>
      </c>
      <c r="B17" s="6" t="n">
        <v>5</v>
      </c>
      <c r="C17" s="25" t="n">
        <v>52402</v>
      </c>
      <c r="D17" s="24" t="s">
        <v>11</v>
      </c>
      <c r="E17" s="24" t="s">
        <v>11</v>
      </c>
      <c r="F17" s="25" t="n">
        <v>29</v>
      </c>
      <c r="G17" s="25" t="n">
        <v>4897</v>
      </c>
      <c r="J17" s="36"/>
    </row>
    <row r="18" ht="12.75" customHeight="1">
      <c r="A18" s="23" t="s">
        <v>23</v>
      </c>
      <c r="B18" s="6" t="n">
        <v>4</v>
      </c>
      <c r="C18" s="25" t="n">
        <v>18995</v>
      </c>
      <c r="D18" s="24" t="s">
        <v>11</v>
      </c>
      <c r="E18" s="24" t="s">
        <v>11</v>
      </c>
      <c r="F18" s="25" t="n">
        <v>13</v>
      </c>
      <c r="G18" s="25" t="n">
        <v>2804</v>
      </c>
      <c r="J18" s="36"/>
    </row>
    <row r="19" ht="12.75" customHeight="1">
      <c r="A19" s="23" t="s">
        <v>24</v>
      </c>
      <c r="B19" s="6" t="n">
        <v>10</v>
      </c>
      <c r="C19" s="25" t="n">
        <v>187907</v>
      </c>
      <c r="D19" s="24" t="s">
        <v>11</v>
      </c>
      <c r="E19" s="24" t="s">
        <v>11</v>
      </c>
      <c r="F19" s="25" t="n">
        <v>23</v>
      </c>
      <c r="G19" s="25" t="n">
        <v>5511</v>
      </c>
      <c r="J19" s="36"/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1</v>
      </c>
      <c r="E20" s="25" t="n">
        <v>4173</v>
      </c>
      <c r="F20" s="25" t="n">
        <v>28</v>
      </c>
      <c r="G20" s="25" t="n">
        <v>4133</v>
      </c>
      <c r="J20" s="36"/>
    </row>
    <row r="21" ht="12.75" customHeight="1">
      <c r="A21" s="23" t="s">
        <v>26</v>
      </c>
      <c r="B21" s="6" t="n">
        <v>4</v>
      </c>
      <c r="C21" s="25" t="n">
        <v>84824</v>
      </c>
      <c r="D21" s="25" t="n">
        <v>1</v>
      </c>
      <c r="E21" s="25" t="n">
        <v>3884</v>
      </c>
      <c r="F21" s="25" t="n">
        <v>25</v>
      </c>
      <c r="G21" s="25" t="n">
        <v>4305</v>
      </c>
      <c r="J21" s="36"/>
    </row>
    <row r="22" ht="12.75" customHeight="1">
      <c r="A22" s="23" t="s">
        <v>27</v>
      </c>
      <c r="B22" s="6" t="n">
        <v>2</v>
      </c>
      <c r="C22" s="25" t="n">
        <v>35108</v>
      </c>
      <c r="D22" s="24" t="s">
        <v>11</v>
      </c>
      <c r="E22" s="24" t="s">
        <v>11</v>
      </c>
      <c r="F22" s="25" t="n">
        <v>18</v>
      </c>
      <c r="G22" s="25" t="n">
        <v>2923</v>
      </c>
      <c r="J22" s="36"/>
    </row>
    <row r="23" ht="12.75" customHeight="1">
      <c r="A23" s="23" t="s">
        <v>28</v>
      </c>
      <c r="B23" s="6" t="n">
        <v>2</v>
      </c>
      <c r="C23" s="25" t="n">
        <v>21899</v>
      </c>
      <c r="D23" s="24" t="s">
        <v>11</v>
      </c>
      <c r="E23" s="24" t="s">
        <v>11</v>
      </c>
      <c r="F23" s="25" t="n">
        <v>15</v>
      </c>
      <c r="G23" s="25" t="n">
        <v>2003</v>
      </c>
      <c r="J23" s="36"/>
    </row>
    <row r="24" ht="12.75" customHeight="1">
      <c r="A24" s="23" t="s">
        <v>29</v>
      </c>
      <c r="B24" s="6" t="n">
        <v>13</v>
      </c>
      <c r="C24" s="25" t="n">
        <v>131810</v>
      </c>
      <c r="D24" s="24" t="s">
        <v>11</v>
      </c>
      <c r="E24" s="24" t="s">
        <v>11</v>
      </c>
      <c r="F24" s="25" t="n">
        <v>15</v>
      </c>
      <c r="G24" s="25" t="n">
        <v>2847</v>
      </c>
      <c r="J24" s="36"/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6804</v>
      </c>
      <c r="F25" s="25" t="n">
        <v>27</v>
      </c>
      <c r="G25" s="25" t="n">
        <v>5852</v>
      </c>
      <c r="J25" s="36"/>
    </row>
    <row r="26" ht="12.75" customHeight="1">
      <c r="A26" s="23" t="s">
        <v>31</v>
      </c>
      <c r="B26" s="6" t="n">
        <v>25</v>
      </c>
      <c r="C26" s="25" t="n">
        <v>278103</v>
      </c>
      <c r="D26" s="25" t="n">
        <v>2</v>
      </c>
      <c r="E26" s="25" t="n">
        <v>4620</v>
      </c>
      <c r="F26" s="25" t="n">
        <v>56</v>
      </c>
      <c r="G26" s="25" t="n">
        <v>14536</v>
      </c>
      <c r="J26" s="36"/>
    </row>
    <row r="27" ht="12.75" customHeight="1">
      <c r="A27" s="23" t="s">
        <v>32</v>
      </c>
      <c r="B27" s="6" t="n">
        <v>27</v>
      </c>
      <c r="C27" s="25" t="n">
        <v>538726</v>
      </c>
      <c r="D27" s="25" t="n">
        <v>3</v>
      </c>
      <c r="E27" s="25" t="n">
        <v>9124</v>
      </c>
      <c r="F27" s="25" t="n">
        <v>67</v>
      </c>
      <c r="G27" s="25" t="n">
        <v>19019</v>
      </c>
      <c r="J27" s="36"/>
    </row>
    <row r="28" ht="12.75" customHeight="1">
      <c r="A28" s="3" t="s">
        <v>33</v>
      </c>
      <c r="B28" s="4" t="n">
        <v>11</v>
      </c>
      <c r="C28" s="5" t="n">
        <v>212284</v>
      </c>
      <c r="D28" s="5" t="n">
        <v>3</v>
      </c>
      <c r="E28" s="5" t="n">
        <v>5124</v>
      </c>
      <c r="F28" s="5" t="n">
        <v>32</v>
      </c>
      <c r="G28" s="5" t="n">
        <v>8180</v>
      </c>
      <c r="J28" s="36"/>
    </row>
    <row r="29" ht="12.75" customHeight="1">
      <c r="A29" s="6" t="s">
        <v>34</v>
      </c>
      <c r="B29" s="6"/>
      <c r="C29" s="6"/>
      <c r="D29" s="6"/>
      <c r="E29" s="6"/>
      <c r="F29" s="6"/>
      <c r="G29" s="6"/>
      <c r="I29" s="6"/>
      <c r="J29" s="25"/>
    </row>
    <row r="30" ht="26.25" customHeight="1">
      <c r="A30" s="37" t="s">
        <v>61</v>
      </c>
      <c r="B30" s="37"/>
      <c r="C30" s="37"/>
      <c r="D30" s="37"/>
      <c r="E30" s="37"/>
      <c r="F30" s="37"/>
      <c r="G30" s="37"/>
    </row>
  </sheetData>
  <mergeCells count="8">
    <mergeCell ref="A29:G29"/>
    <mergeCell ref="A30:G30"/>
    <mergeCell ref="A2:E2"/>
    <mergeCell ref="F2:G2"/>
    <mergeCell ref="A3:A4"/>
    <mergeCell ref="B3:C3"/>
    <mergeCell ref="D3:E3"/>
    <mergeCell ref="F3:G3"/>
  </mergeCells>
  <pageMargins left="0.70866141732283472" right="0.70866141732283472" top="0.78740157480314965" bottom="0.78740157480314965" header="0.31496062992125984" footer="0.31496062992125984"/>
  <pageSetup paperSize="9" orientation="landscape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0.6640625" hidden="0" customWidth="1"/>
    <col min="3" max="3" width="15.5546875" hidden="0" customWidth="1"/>
    <col min="5" max="5" width="15.5546875" hidden="0" customWidth="1"/>
    <col min="7" max="7" width="13.109375" hidden="0" customWidth="1"/>
  </cols>
  <sheetData>
    <row r="1" ht="12.75" customHeight="1">
      <c r="A1" s="1" t="s">
        <v>36</v>
      </c>
      <c r="B1" s="6"/>
      <c r="C1" s="6"/>
      <c r="D1" s="6"/>
      <c r="E1" s="6"/>
      <c r="F1" s="6"/>
      <c r="G1" s="6"/>
    </row>
    <row r="2" ht="12.75" customHeight="1">
      <c r="A2" s="11" t="s">
        <v>62</v>
      </c>
      <c r="B2" s="12"/>
      <c r="C2" s="12"/>
      <c r="D2" s="12"/>
      <c r="E2" s="12"/>
      <c r="F2" s="14" t="s">
        <v>63</v>
      </c>
      <c r="G2" s="14"/>
    </row>
    <row r="3" ht="39.75" customHeight="1">
      <c r="A3" s="15" t="s">
        <v>2</v>
      </c>
      <c r="B3" s="17" t="s">
        <v>64</v>
      </c>
      <c r="C3" s="18"/>
      <c r="D3" s="30" t="s">
        <v>65</v>
      </c>
      <c r="E3" s="18"/>
      <c r="F3" s="31" t="s">
        <v>66</v>
      </c>
      <c r="G3" s="32"/>
    </row>
    <row r="4" ht="12.75" customHeight="1">
      <c r="A4" s="16"/>
      <c r="B4" s="39" t="s">
        <v>6</v>
      </c>
      <c r="C4" s="40" t="s">
        <v>60</v>
      </c>
      <c r="D4" s="39" t="s">
        <v>6</v>
      </c>
      <c r="E4" s="40" t="s">
        <v>60</v>
      </c>
      <c r="F4" s="39" t="s">
        <v>6</v>
      </c>
      <c r="G4" s="32" t="s">
        <v>8</v>
      </c>
    </row>
    <row r="5" ht="12.75" customHeight="1">
      <c r="A5" s="7" t="s">
        <v>9</v>
      </c>
      <c r="B5" s="13" t="n">
        <f>SUM(B6:B28)</f>
        <v>167</v>
      </c>
      <c r="C5" s="13" t="n">
        <f>SUM(C6:C28)</f>
        <v>3455413</v>
      </c>
      <c r="D5" s="13" t="n">
        <f t="shared" ref="D5:G5" si="0">SUM(D6:D28)</f>
        <v>17</v>
      </c>
      <c r="E5" s="13" t="n">
        <f t="shared" si="0"/>
        <v>62534</v>
      </c>
      <c r="F5" s="13" t="n">
        <f t="shared" si="0"/>
        <v>546</v>
      </c>
      <c r="G5" s="13" t="n">
        <f t="shared" si="0"/>
        <v>116396.23</v>
      </c>
    </row>
    <row r="6" ht="12.75" customHeight="1">
      <c r="A6" s="23" t="s">
        <v>10</v>
      </c>
      <c r="B6" s="38" t="s">
        <v>11</v>
      </c>
      <c r="C6" s="38" t="s">
        <v>11</v>
      </c>
      <c r="D6" s="38" t="s">
        <v>11</v>
      </c>
      <c r="E6" s="38" t="s">
        <v>11</v>
      </c>
      <c r="F6" s="25" t="n">
        <v>3</v>
      </c>
      <c r="G6" s="25" t="n">
        <v>406</v>
      </c>
      <c r="J6" s="36"/>
    </row>
    <row r="7" ht="12.75" customHeight="1">
      <c r="A7" s="23" t="s">
        <v>12</v>
      </c>
      <c r="B7" s="24" t="n">
        <v>18</v>
      </c>
      <c r="C7" s="2" t="n">
        <v>1019962</v>
      </c>
      <c r="D7" s="2" t="n">
        <v>2</v>
      </c>
      <c r="E7" s="2" t="n">
        <v>15185</v>
      </c>
      <c r="F7" s="25" t="n">
        <v>35</v>
      </c>
      <c r="G7" s="25" t="n">
        <v>6415.23</v>
      </c>
      <c r="J7" s="36"/>
    </row>
    <row r="8" ht="12.75" customHeight="1">
      <c r="A8" s="23" t="s">
        <v>13</v>
      </c>
      <c r="B8" s="24" t="n">
        <v>6</v>
      </c>
      <c r="C8" s="2" t="n">
        <v>69219</v>
      </c>
      <c r="D8" s="38" t="s">
        <v>11</v>
      </c>
      <c r="E8" s="38" t="s">
        <v>11</v>
      </c>
      <c r="F8" s="25" t="n">
        <v>24</v>
      </c>
      <c r="G8" s="25" t="n">
        <v>4209</v>
      </c>
      <c r="J8" s="36"/>
    </row>
    <row r="9" ht="12.75" customHeight="1">
      <c r="A9" s="23" t="s">
        <v>14</v>
      </c>
      <c r="B9" s="38" t="s">
        <v>11</v>
      </c>
      <c r="C9" s="38" t="s">
        <v>11</v>
      </c>
      <c r="D9" s="38" t="s">
        <v>11</v>
      </c>
      <c r="E9" s="38" t="s">
        <v>11</v>
      </c>
      <c r="F9" s="25" t="n">
        <v>8</v>
      </c>
      <c r="G9" s="25" t="n">
        <v>1436</v>
      </c>
      <c r="J9" s="36"/>
    </row>
    <row r="10" ht="12.75" customHeight="1">
      <c r="A10" s="23" t="s">
        <v>15</v>
      </c>
      <c r="B10" s="24" t="n">
        <v>1</v>
      </c>
      <c r="C10" s="2" t="n">
        <v>1488</v>
      </c>
      <c r="D10" s="35" t="n">
        <v>1</v>
      </c>
      <c r="E10" s="2" t="n">
        <v>6385</v>
      </c>
      <c r="F10" s="25" t="n">
        <v>12</v>
      </c>
      <c r="G10" s="25" t="n">
        <v>1892</v>
      </c>
      <c r="J10" s="36"/>
    </row>
    <row r="11" ht="12.75" customHeight="1">
      <c r="A11" s="23" t="s">
        <v>16</v>
      </c>
      <c r="B11" s="38" t="s">
        <v>11</v>
      </c>
      <c r="C11" s="38" t="s">
        <v>11</v>
      </c>
      <c r="D11" s="2" t="n">
        <v>1</v>
      </c>
      <c r="E11" s="38" t="s">
        <v>11</v>
      </c>
      <c r="F11" s="25" t="n">
        <v>6</v>
      </c>
      <c r="G11" s="25" t="n">
        <v>782</v>
      </c>
      <c r="J11" s="36"/>
    </row>
    <row r="12" ht="12.75" customHeight="1">
      <c r="A12" s="23" t="s">
        <v>17</v>
      </c>
      <c r="B12" s="38" t="s">
        <v>11</v>
      </c>
      <c r="C12" s="38" t="s">
        <v>11</v>
      </c>
      <c r="D12" s="38" t="s">
        <v>11</v>
      </c>
      <c r="E12" s="38" t="s">
        <v>11</v>
      </c>
      <c r="F12" s="25" t="n">
        <v>11</v>
      </c>
      <c r="G12" s="25" t="n">
        <v>2271</v>
      </c>
      <c r="J12" s="36"/>
    </row>
    <row r="13" ht="12.75" customHeight="1">
      <c r="A13" s="23" t="s">
        <v>18</v>
      </c>
      <c r="B13" s="24" t="n">
        <v>1</v>
      </c>
      <c r="C13" s="2" t="n">
        <v>1268</v>
      </c>
      <c r="D13" s="38" t="s">
        <v>11</v>
      </c>
      <c r="E13" s="38" t="s">
        <v>11</v>
      </c>
      <c r="F13" s="25" t="n">
        <v>5</v>
      </c>
      <c r="G13" s="25" t="n">
        <v>1085</v>
      </c>
      <c r="J13" s="36"/>
    </row>
    <row r="14" ht="12.75" customHeight="1">
      <c r="A14" s="23" t="s">
        <v>19</v>
      </c>
      <c r="B14" s="38" t="s">
        <v>11</v>
      </c>
      <c r="C14" s="38" t="s">
        <v>11</v>
      </c>
      <c r="D14" s="38" t="s">
        <v>11</v>
      </c>
      <c r="E14" s="38" t="s">
        <v>11</v>
      </c>
      <c r="F14" s="25" t="n">
        <v>9</v>
      </c>
      <c r="G14" s="25" t="n">
        <v>1449</v>
      </c>
      <c r="J14" s="36"/>
    </row>
    <row r="15" ht="12.75" customHeight="1">
      <c r="A15" s="23" t="s">
        <v>20</v>
      </c>
      <c r="B15" s="6" t="n">
        <v>19</v>
      </c>
      <c r="C15" s="25" t="n">
        <v>465881</v>
      </c>
      <c r="D15" s="25" t="n">
        <v>1</v>
      </c>
      <c r="E15" s="25" t="n">
        <v>3626</v>
      </c>
      <c r="F15" s="25" t="n">
        <v>56</v>
      </c>
      <c r="G15" s="25" t="n">
        <v>12516</v>
      </c>
      <c r="J15" s="38"/>
    </row>
    <row r="16" ht="12.75" customHeight="1">
      <c r="A16" s="23" t="s">
        <v>21</v>
      </c>
      <c r="B16" s="6" t="n">
        <v>14</v>
      </c>
      <c r="C16" s="25" t="n">
        <v>214726</v>
      </c>
      <c r="D16" s="25" t="n">
        <v>1</v>
      </c>
      <c r="E16" s="25" t="n">
        <v>3609</v>
      </c>
      <c r="F16" s="25" t="n">
        <v>29</v>
      </c>
      <c r="G16" s="25" t="n">
        <v>6925</v>
      </c>
      <c r="J16" s="36"/>
    </row>
    <row r="17" ht="12.75" customHeight="1">
      <c r="A17" s="23" t="s">
        <v>22</v>
      </c>
      <c r="B17" s="6" t="n">
        <v>5</v>
      </c>
      <c r="C17" s="25" t="n">
        <v>52402</v>
      </c>
      <c r="D17" s="38" t="s">
        <v>11</v>
      </c>
      <c r="E17" s="38" t="s">
        <v>11</v>
      </c>
      <c r="F17" s="25" t="n">
        <v>29</v>
      </c>
      <c r="G17" s="25" t="n">
        <v>4897</v>
      </c>
      <c r="J17" s="36"/>
    </row>
    <row r="18" ht="12.75" customHeight="1">
      <c r="A18" s="23" t="s">
        <v>23</v>
      </c>
      <c r="B18" s="6" t="n">
        <v>4</v>
      </c>
      <c r="C18" s="25" t="n">
        <v>18995</v>
      </c>
      <c r="D18" s="38" t="s">
        <v>11</v>
      </c>
      <c r="E18" s="38" t="s">
        <v>11</v>
      </c>
      <c r="F18" s="25" t="n">
        <v>13</v>
      </c>
      <c r="G18" s="25" t="n">
        <v>2804</v>
      </c>
      <c r="J18" s="36"/>
    </row>
    <row r="19" ht="12.75" customHeight="1">
      <c r="A19" s="23" t="s">
        <v>24</v>
      </c>
      <c r="B19" s="6" t="n">
        <v>10</v>
      </c>
      <c r="C19" s="25" t="n">
        <v>187907</v>
      </c>
      <c r="D19" s="38" t="s">
        <v>11</v>
      </c>
      <c r="E19" s="38" t="s">
        <v>11</v>
      </c>
      <c r="F19" s="25" t="n">
        <v>23</v>
      </c>
      <c r="G19" s="25" t="n">
        <v>5511</v>
      </c>
      <c r="J19" s="36"/>
    </row>
    <row r="20" ht="12.75" customHeight="1">
      <c r="A20" s="23" t="s">
        <v>25</v>
      </c>
      <c r="B20" s="6" t="n">
        <v>2</v>
      </c>
      <c r="C20" s="25" t="n">
        <v>42432</v>
      </c>
      <c r="D20" s="25" t="n">
        <v>1</v>
      </c>
      <c r="E20" s="25" t="n">
        <v>4173</v>
      </c>
      <c r="F20" s="25" t="n">
        <v>28</v>
      </c>
      <c r="G20" s="25" t="n">
        <v>4133</v>
      </c>
      <c r="J20" s="36"/>
    </row>
    <row r="21" ht="12.75" customHeight="1">
      <c r="A21" s="23" t="s">
        <v>26</v>
      </c>
      <c r="B21" s="6" t="n">
        <v>4</v>
      </c>
      <c r="C21" s="25" t="n">
        <v>84824</v>
      </c>
      <c r="D21" s="25" t="n">
        <v>1</v>
      </c>
      <c r="E21" s="25" t="n">
        <v>3884</v>
      </c>
      <c r="F21" s="25" t="n">
        <v>25</v>
      </c>
      <c r="G21" s="25" t="n">
        <v>4305</v>
      </c>
      <c r="J21" s="36"/>
    </row>
    <row r="22" ht="12.75" customHeight="1">
      <c r="A22" s="23" t="s">
        <v>27</v>
      </c>
      <c r="B22" s="6" t="n">
        <v>2</v>
      </c>
      <c r="C22" s="25" t="n">
        <v>35108</v>
      </c>
      <c r="D22" s="38" t="s">
        <v>11</v>
      </c>
      <c r="E22" s="38" t="s">
        <v>11</v>
      </c>
      <c r="F22" s="25" t="n">
        <v>18</v>
      </c>
      <c r="G22" s="25" t="n">
        <v>2923</v>
      </c>
      <c r="J22" s="36"/>
    </row>
    <row r="23" ht="12.75" customHeight="1">
      <c r="A23" s="23" t="s">
        <v>28</v>
      </c>
      <c r="B23" s="6" t="n">
        <v>2</v>
      </c>
      <c r="C23" s="25" t="n">
        <v>21899</v>
      </c>
      <c r="D23" s="38" t="s">
        <v>11</v>
      </c>
      <c r="E23" s="38" t="s">
        <v>11</v>
      </c>
      <c r="F23" s="25" t="n">
        <v>15</v>
      </c>
      <c r="G23" s="25" t="n">
        <v>2003</v>
      </c>
      <c r="J23" s="36"/>
    </row>
    <row r="24" ht="12.75" customHeight="1">
      <c r="A24" s="23" t="s">
        <v>29</v>
      </c>
      <c r="B24" s="6" t="n">
        <v>13</v>
      </c>
      <c r="C24" s="25" t="n">
        <v>131810</v>
      </c>
      <c r="D24" s="38" t="s">
        <v>11</v>
      </c>
      <c r="E24" s="38" t="s">
        <v>11</v>
      </c>
      <c r="F24" s="25" t="n">
        <v>15</v>
      </c>
      <c r="G24" s="25" t="n">
        <v>2847</v>
      </c>
      <c r="J24" s="36"/>
    </row>
    <row r="25" ht="12.75" customHeight="1">
      <c r="A25" s="23" t="s">
        <v>30</v>
      </c>
      <c r="B25" s="6" t="n">
        <v>3</v>
      </c>
      <c r="C25" s="25" t="n">
        <v>78379</v>
      </c>
      <c r="D25" s="25" t="n">
        <v>1</v>
      </c>
      <c r="E25" s="25" t="n">
        <v>6804</v>
      </c>
      <c r="F25" s="25" t="n">
        <v>27</v>
      </c>
      <c r="G25" s="25" t="n">
        <v>5852</v>
      </c>
      <c r="J25" s="36"/>
    </row>
    <row r="26" ht="12.75" customHeight="1">
      <c r="A26" s="23" t="s">
        <v>31</v>
      </c>
      <c r="B26" s="6" t="n">
        <v>25</v>
      </c>
      <c r="C26" s="25" t="n">
        <v>278103</v>
      </c>
      <c r="D26" s="25" t="n">
        <v>2</v>
      </c>
      <c r="E26" s="25" t="n">
        <v>4620</v>
      </c>
      <c r="F26" s="25" t="n">
        <v>56</v>
      </c>
      <c r="G26" s="25" t="n">
        <v>14536</v>
      </c>
      <c r="J26" s="36"/>
    </row>
    <row r="27" ht="12.75" customHeight="1">
      <c r="A27" s="23" t="s">
        <v>32</v>
      </c>
      <c r="B27" s="6" t="n">
        <v>27</v>
      </c>
      <c r="C27" s="25" t="n">
        <v>538726</v>
      </c>
      <c r="D27" s="25" t="n">
        <v>3</v>
      </c>
      <c r="E27" s="25" t="n">
        <v>9124</v>
      </c>
      <c r="F27" s="25" t="n">
        <v>67</v>
      </c>
      <c r="G27" s="25" t="n">
        <v>19019</v>
      </c>
      <c r="J27" s="36"/>
    </row>
    <row r="28" ht="12.75" customHeight="1">
      <c r="A28" s="3" t="s">
        <v>33</v>
      </c>
      <c r="B28" s="4" t="n">
        <v>11</v>
      </c>
      <c r="C28" s="5" t="n">
        <v>212284</v>
      </c>
      <c r="D28" s="5" t="n">
        <v>3</v>
      </c>
      <c r="E28" s="5" t="n">
        <v>5124</v>
      </c>
      <c r="F28" s="5" t="n">
        <v>32</v>
      </c>
      <c r="G28" s="5" t="n">
        <v>8180</v>
      </c>
      <c r="J28" s="36"/>
    </row>
    <row r="29" ht="12.75" customHeight="1">
      <c r="A29" s="6" t="s">
        <v>34</v>
      </c>
      <c r="B29" s="6"/>
      <c r="C29" s="6"/>
      <c r="D29" s="6"/>
      <c r="E29" s="6"/>
      <c r="F29" s="6"/>
      <c r="G29" s="6"/>
      <c r="I29" s="6"/>
      <c r="J29" s="25"/>
    </row>
    <row r="30" ht="24.75" customHeight="1">
      <c r="A30" s="37" t="s">
        <v>61</v>
      </c>
      <c r="B30" s="37"/>
      <c r="C30" s="37"/>
      <c r="D30" s="37"/>
      <c r="E30" s="37"/>
      <c r="F30" s="37"/>
      <c r="G30" s="37"/>
    </row>
    <row r="31" ht="12.75" customHeight="1">
      <c r="A31" s="41"/>
      <c r="B31" s="41"/>
      <c r="C31" s="41"/>
      <c r="D31" s="41"/>
      <c r="E31" s="41"/>
      <c r="F31" s="41"/>
      <c r="G31" s="41"/>
    </row>
  </sheetData>
  <mergeCells count="9">
    <mergeCell ref="A29:G29"/>
    <mergeCell ref="A30:G30"/>
    <mergeCell ref="A31:G31"/>
    <mergeCell ref="A2:E2"/>
    <mergeCell ref="F2:G2"/>
    <mergeCell ref="A3:A4"/>
    <mergeCell ref="B3:C3"/>
    <mergeCell ref="D3:E3"/>
    <mergeCell ref="F3:G3"/>
  </mergeCells>
  <pageMargins left="0.70866141732283472" right="0.70866141732283472" top="0.78740157480314965" bottom="0.78740157480314965" header="0.31496062992125984" footer="0.3149606299212598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2012-08-07T13:02:19Z</dcterms:created>
  <dcterms:modified xsi:type="dcterms:W3CDTF">2025-11-17T12:39:05Z</dcterms:modified>
</cp:coreProperties>
</file>