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efaultThemeVersion="124226"/>
  <bookViews>
    <workbookView xWindow="11424" yWindow="0" windowWidth="11712" windowHeight="12336" firstSheet="0" activeTab="0"/>
  </bookViews>
  <sheets>
    <sheet name="aktuell" sheetId="1" state="visible" r:id="rId1"/>
  </sheets>
  <definedNames>
    <definedName name="_xlnm.Print_Area" localSheetId="0">aktuell!$A$1:$I$13</definedName>
  </definedNames>
  <calcPr calcId="191029"/>
</workbook>
</file>

<file path=xl/sharedStrings.xml><?xml version="1.0" encoding="utf-8"?>
<sst xmlns="http://schemas.openxmlformats.org/spreadsheetml/2006/main" count="14" uniqueCount="14">
  <si>
    <t>Sportanlagen in Wien seit 2007</t>
  </si>
  <si>
    <t>Sportanlagen</t>
  </si>
  <si>
    <t>abs.</t>
  </si>
  <si>
    <t>m²</t>
  </si>
  <si>
    <t>Großsportanlagen über 1.000 m²</t>
  </si>
  <si>
    <t>Im Besitz der Stadt Wien</t>
  </si>
  <si>
    <t>Im Besitz der Stadt Wien, verwaltet über Betriebsführungsverträge</t>
  </si>
  <si>
    <t>Schulturnsäle im Besitz der Stadt Wien</t>
  </si>
  <si>
    <t>C0058</t>
  </si>
  <si>
    <t>Sporthallen (2)</t>
  </si>
  <si>
    <t>Quelle: Stadt Wien Sport Wien.</t>
  </si>
  <si>
    <t>2019 (1)</t>
  </si>
  <si>
    <t>In Verwaltung der Stadt Wien (2)</t>
  </si>
  <si>
    <t>1) Die Reduzierung von 29 (2020) auf 15 (2021) ist begründet in einem Missverständis bezüglich des Wortlautes Sportanlage (Es gibt 15 Sportanlagen in Verwaltung der Stadt Wien; 2020 wurden zu den Sportanlagen wahrscheinlich die Kinderspielplätze als mögliche Sportanlage dazugezählt).
(2) Im Gegensatz zu den früheren Jahren sind bei den Großsportanlagen ab 2012 auch alle Spielplätze in Verwaltung der MA 51 mitgerechnet. 
(3) Einschließlich in städtischen Schulen.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</si>
</sst>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_-;\-* #,##0_-;_-* &quot;-&quot;??_-;_-@_-"/>
  </numFmts>
  <fonts count="4">
    <font>
      <sz val="10"/>
      <name val="Arial"/>
    </font>
    <font>
      <sz val="9"/>
      <color rgb="#000000"/>
      <name val="Arial"/>
      <family val="2"/>
    </font>
    <font>
      <sz val="9"/>
      <color rgb="#000000"/>
      <name val="Arial"/>
      <family val="2"/>
      <b/>
    </font>
    <font>
      <sz val="10"/>
      <color rgb="#000000"/>
      <name val="Arial"/>
      <family val="2"/>
      <b/>
    </font>
  </fonts>
  <fills count="2">
    <fill>
      <patternFill patternType="none"/>
    </fill>
    <fill>
      <patternFill patternType="gray125"/>
    </fill>
  </fills>
  <borders count="9">
    <border>
      <left/>
      <right/>
      <top/>
      <bottom/>
      <diagonal/>
    </border>
    <border>
      <bottom style="thin">
        <color indexed="64"/>
      </bottom>
    </border>
    <border>
      <top style="thin">
        <color indexed="64"/>
      </top>
    </border>
    <border>
      <left style="thin">
        <color indexed="64"/>
      </left>
      <right style="thin">
        <color indexed="64"/>
      </right>
      <top style="thin">
        <color indexed="64"/>
      </top>
      <bottom style="thin">
        <color indexed="64"/>
      </bottom>
    </border>
    <border>
      <left style="thin">
        <color indexed="64"/>
      </left>
      <top style="thin">
        <color indexed="64"/>
      </top>
      <bottom style="thin">
        <color indexed="64"/>
      </bottom>
    </border>
    <border>
      <left style="thin">
        <color indexed="64"/>
      </left>
      <right style="thin">
        <color indexed="64"/>
      </right>
      <top style="thin">
        <color indexed="64"/>
      </top>
    </border>
    <border>
      <top style="thin">
        <color indexed="64"/>
      </top>
      <bottom style="thin">
        <color indexed="64"/>
      </bottom>
    </border>
    <border>
      <right style="thin">
        <color indexed="64"/>
      </right>
      <top style="thin">
        <color indexed="64"/>
      </top>
      <bottom style="thin">
        <color indexed="64"/>
      </bottom>
    </border>
    <border>
      <left style="thin">
        <color indexed="64"/>
      </left>
      <right style="thin">
        <color indexed="64"/>
      </right>
      <bottom style="thin">
        <color indexed="64"/>
      </bottom>
    </border>
  </borders>
  <cellStyleXfs count="1">
    <xf numFmtId="0" fontId="0" fillId="0" borderId="0"/>
  </cellStyleXfs>
  <cellXfs count="38">
    <xf numFmtId="0" fontId="0" fillId="0" borderId="0" xfId="0"/>
    <xf numFmtId="0" fontId="1" fillId="0" borderId="0" xfId="0" applyFont="1" applyAlignment="1">
      <alignment horizontal="left"/>
    </xf>
    <xf numFmtId="164" fontId="2" fillId="0" borderId="1" xfId="0" applyFont="1" applyNumberFormat="1" applyBorder="1"/>
    <xf numFmtId="0" fontId="2" fillId="0" borderId="0" xfId="0" applyFont="1" applyAlignment="1">
      <alignment horizontal="left" indent="1"/>
    </xf>
    <xf numFmtId="3" fontId="2" fillId="0" borderId="0" xfId="0" applyFont="1" applyNumberFormat="1" applyAlignment="1">
      <alignment horizontal="right" vertical="center"/>
    </xf>
    <xf numFmtId="3" fontId="2" fillId="0" borderId="0" xfId="0" applyFont="1" applyNumberFormat="1"/>
    <xf numFmtId="0" fontId="2" fillId="0" borderId="1" xfId="0" applyFont="1" applyBorder="1" applyAlignment="1">
      <alignment horizontal="left" indent="1"/>
    </xf>
    <xf numFmtId="3" fontId="2" fillId="0" borderId="1" xfId="0" applyFont="1" applyNumberFormat="1" applyBorder="1" applyProtection="1">
      <protection locked="0"/>
    </xf>
    <xf numFmtId="3" fontId="1" fillId="0" borderId="0" xfId="0" applyFont="1" applyNumberFormat="1" applyAlignment="1">
      <alignment horizontal="right" vertical="center"/>
    </xf>
    <xf numFmtId="164" fontId="2" fillId="0" borderId="0" xfId="0" applyFont="1" applyNumberFormat="1"/>
    <xf numFmtId="164" fontId="1" fillId="0" borderId="0" xfId="0" applyFont="1" applyNumberFormat="1"/>
    <xf numFmtId="164" fontId="1" fillId="0" borderId="1" xfId="0" applyFont="1" applyNumberFormat="1" applyBorder="1"/>
    <xf numFmtId="0" fontId="1" fillId="0" borderId="0" xfId="0" applyFont="1"/>
    <xf numFmtId="0" fontId="2" fillId="0" borderId="2" xfId="0" applyFont="1" applyBorder="1"/>
    <xf numFmtId="0" fontId="2" fillId="0" borderId="3" xfId="0" applyFont="1" applyBorder="1" applyAlignment="1">
      <alignment horizontal="center"/>
    </xf>
    <xf numFmtId="0" fontId="2" fillId="0" borderId="4" xfId="0" applyFont="1" applyBorder="1" applyAlignment="1">
      <alignment horizontal="center"/>
    </xf>
    <xf numFmtId="0" fontId="2" fillId="0" borderId="5" xfId="0" applyFont="1" applyBorder="1" applyAlignment="1">
      <alignment horizontal="center"/>
    </xf>
    <xf numFmtId="0" fontId="2" fillId="0" borderId="1" xfId="0" applyFont="1" applyBorder="1" applyAlignment="1">
      <alignment horizontal="left" wrapText="1"/>
    </xf>
    <xf numFmtId="0" fontId="2" fillId="0" borderId="1" xfId="0" applyFont="1" applyBorder="1" applyAlignment="1">
      <alignment horizontal="center"/>
    </xf>
    <xf numFmtId="0" fontId="2" fillId="0" borderId="6" xfId="0" applyFont="1" applyBorder="1" applyAlignment="1">
      <alignment horizontal="center"/>
    </xf>
    <xf numFmtId="0" fontId="2" fillId="0" borderId="4" xfId="0" applyFont="1" applyBorder="1" applyAlignment="1">
      <alignment horizontal="center" vertical="center"/>
    </xf>
    <xf numFmtId="0" fontId="2" fillId="0" borderId="6" xfId="0" applyFont="1" applyBorder="1" applyAlignment="1">
      <alignment horizontal="center" vertical="center"/>
    </xf>
    <xf numFmtId="0" fontId="2" fillId="0" borderId="0" xfId="0" applyFont="1"/>
    <xf numFmtId="0" fontId="2" fillId="0" borderId="4"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1" fillId="0" borderId="0" xfId="0" applyFont="1" applyAlignment="1">
      <alignment horizontal="left" wrapText="1"/>
    </xf>
    <xf numFmtId="0" fontId="2" fillId="0" borderId="5" xfId="0" applyFont="1" applyBorder="1" applyAlignment="1">
      <alignment horizontal="center" vertical="center"/>
    </xf>
    <xf numFmtId="0" fontId="2" fillId="0" borderId="8"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1" fillId="0" borderId="0" xfId="0" applyFont="1" applyAlignment="1" applyProtection="1">
      <alignment horizontal="left" wrapText="1"/>
      <protection locked="0"/>
    </xf>
    <xf numFmtId="0" fontId="1" fillId="0" borderId="0" xfId="0" applyFont="1" applyAlignment="1">
      <alignment horizontal="left" indent="2"/>
    </xf>
    <xf numFmtId="0" fontId="2" fillId="0" borderId="7" xfId="0" applyFont="1" applyBorder="1" applyAlignment="1">
      <alignment horizontal="center"/>
    </xf>
    <xf numFmtId="0" fontId="3" fillId="0" borderId="6" xfId="0" applyFont="1" applyBorder="1" applyAlignment="1">
      <alignment horizontal="center" vertical="center" wrapText="1"/>
    </xf>
    <xf numFmtId="3" fontId="1" fillId="0" borderId="0" xfId="0" applyFont="1" applyNumberFormat="1"/>
    <xf numFmtId="0" fontId="1" fillId="0" borderId="0" xfId="0" applyFont="1" applyAlignment="1">
      <alignment horizontal="left" indent="2" wrapText="1"/>
    </xf>
    <xf numFmtId="0" fontId="2" fillId="0" borderId="1" xfId="0" applyFont="1" applyBorder="1"/>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pageSetUpPr fitToPage="1"/>
  </sheetPr>
  <dimension ref="A1"/>
  <sheetViews>
    <sheetView tabSelected="true" zoomScale="70" zoomScaleNormal="70" workbookViewId="0"/>
  </sheetViews>
  <sheetFormatPr defaultRowHeight="15.0" baseColWidth="10"/>
  <cols>
    <col min="1" max="1" width="62.5546875" hidden="0" customWidth="1"/>
    <col min="2" max="2" width="8.6640625" hidden="0" customWidth="1"/>
    <col min="3" max="3" width="8.6640625" hidden="0" customWidth="1"/>
    <col min="4" max="4" width="8.6640625" hidden="0" customWidth="1"/>
    <col min="5" max="5" width="8.6640625" hidden="0" customWidth="1"/>
    <col min="6" max="6" width="8.6640625" hidden="0" customWidth="1"/>
    <col min="7" max="7" width="8.6640625" hidden="0" customWidth="1"/>
    <col min="8" max="8" width="8.6640625" hidden="0" customWidth="1"/>
    <col min="9" max="9" width="8.6640625" hidden="0" customWidth="1"/>
    <col min="10" max="10" width="8.6640625" hidden="0" customWidth="1"/>
    <col min="11" max="11" width="10" hidden="0" customWidth="1"/>
    <col min="12" max="12" width="8.6640625" hidden="0" customWidth="1"/>
    <col min="13" max="13" width="10" hidden="0" customWidth="1"/>
    <col min="14" max="14" width="8.6640625" hidden="0" customWidth="1"/>
    <col min="15" max="15" width="8.6640625" hidden="0" customWidth="1"/>
    <col min="16" max="16" width="8.6640625" hidden="0" customWidth="1"/>
    <col min="17" max="17" width="8.6640625" hidden="0" customWidth="1"/>
    <col min="18" max="18" width="8.6640625" hidden="0" customWidth="1"/>
    <col min="19" max="19" width="8.6640625" hidden="0" customWidth="1"/>
    <col min="20" max="20" width="8.6640625" hidden="0" customWidth="1"/>
    <col min="21" max="21" width="8.6640625" hidden="0" customWidth="1"/>
    <col min="22" max="22" width="8.6640625" hidden="0" customWidth="1"/>
    <col min="23" max="23" width="8.6640625" hidden="0" customWidth="1"/>
    <col min="24" max="24" width="8.6640625" hidden="0" customWidth="1"/>
    <col min="25" max="25" width="8.6640625" hidden="0" customWidth="1"/>
    <col min="26" max="26" width="8.6640625" hidden="0" customWidth="1"/>
    <col min="27" max="27" width="13.44140625" hidden="0" customWidth="1"/>
    <col min="28" max="28" width="8.6640625" hidden="0" customWidth="1"/>
    <col min="29" max="29" width="12.77734375" hidden="0" customWidth="1"/>
    <col min="30" max="30" width="8.6640625" hidden="0" customWidth="1"/>
    <col min="31" max="31" width="11" hidden="0" customWidth="1"/>
    <col min="32" max="32" width="8.6640625" hidden="0" customWidth="1"/>
    <col min="33" max="33" width="11.21875" hidden="0" customWidth="1"/>
    <col min="34" max="34" width="8.6640625" hidden="0" customWidth="1"/>
    <col min="35" max="35" width="11.6640625" hidden="0" customWidth="1"/>
  </cols>
  <sheetData>
    <row r="1" ht="12.75" customHeight="1">
      <c r="A1" s="1" t="s">
        <v>8</v>
      </c>
    </row>
    <row r="2" ht="12.75" customHeight="1">
      <c r="A2" s="17" t="s">
        <v>0</v>
      </c>
      <c r="B2" s="17"/>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8"/>
      <c r="AI2" s="18"/>
    </row>
    <row r="3" ht="12.75" customHeight="1">
      <c r="A3" s="27" t="s">
        <v>1</v>
      </c>
      <c r="B3" s="20" t="n">
        <v>2007</v>
      </c>
      <c r="C3" s="29"/>
      <c r="D3" s="20" t="n">
        <v>2008</v>
      </c>
      <c r="E3" s="29"/>
      <c r="F3" s="30" t="n">
        <v>2009</v>
      </c>
      <c r="G3" s="30"/>
      <c r="H3" s="14" t="n">
        <v>2010</v>
      </c>
      <c r="I3" s="14"/>
      <c r="J3" s="15" t="n">
        <v>2011</v>
      </c>
      <c r="K3" s="19"/>
      <c r="L3" s="15" t="n">
        <v>2012</v>
      </c>
      <c r="M3" s="33"/>
      <c r="N3" s="15" t="n">
        <v>2013</v>
      </c>
      <c r="O3" s="19"/>
      <c r="P3" s="20" t="n">
        <v>2014</v>
      </c>
      <c r="Q3" s="21"/>
      <c r="R3" s="20" t="n">
        <v>2015</v>
      </c>
      <c r="S3" s="21"/>
      <c r="T3" s="15" t="n">
        <v>2016</v>
      </c>
      <c r="U3" s="19"/>
      <c r="V3" s="23" t="n">
        <v>2017</v>
      </c>
      <c r="W3" s="25"/>
      <c r="X3" s="23" t="n">
        <v>2018</v>
      </c>
      <c r="Y3" s="24"/>
      <c r="Z3" s="23" t="s">
        <v>11</v>
      </c>
      <c r="AA3" s="24"/>
      <c r="AB3" s="23" t="n">
        <v>2020</v>
      </c>
      <c r="AC3" s="24"/>
      <c r="AD3" s="23" t="n">
        <v>2021</v>
      </c>
      <c r="AE3" s="24"/>
      <c r="AF3" s="23" t="n">
        <v>2022</v>
      </c>
      <c r="AG3" s="24"/>
      <c r="AH3" s="23" t="n">
        <v>2023</v>
      </c>
      <c r="AI3" s="24"/>
      <c r="AJ3" s="23" t="n">
        <v>2024</v>
      </c>
      <c r="AK3" s="34"/>
    </row>
    <row r="4" ht="12.75" customHeight="1">
      <c r="A4" s="28"/>
      <c r="B4" s="14" t="s">
        <v>2</v>
      </c>
      <c r="C4" s="14" t="s">
        <v>3</v>
      </c>
      <c r="D4" s="14" t="s">
        <v>2</v>
      </c>
      <c r="E4" s="14" t="s">
        <v>3</v>
      </c>
      <c r="F4" s="14" t="s">
        <v>2</v>
      </c>
      <c r="G4" s="14" t="s">
        <v>3</v>
      </c>
      <c r="H4" s="14" t="s">
        <v>2</v>
      </c>
      <c r="I4" s="14" t="s">
        <v>3</v>
      </c>
      <c r="J4" s="14" t="s">
        <v>2</v>
      </c>
      <c r="K4" s="15" t="s">
        <v>3</v>
      </c>
      <c r="L4" s="14" t="s">
        <v>2</v>
      </c>
      <c r="M4" s="14" t="s">
        <v>3</v>
      </c>
      <c r="N4" s="16" t="s">
        <v>2</v>
      </c>
      <c r="O4" s="15" t="s">
        <v>3</v>
      </c>
      <c r="P4" s="14" t="s">
        <v>2</v>
      </c>
      <c r="Q4" s="15" t="s">
        <v>3</v>
      </c>
      <c r="R4" s="14" t="s">
        <v>2</v>
      </c>
      <c r="S4" s="15" t="s">
        <v>3</v>
      </c>
      <c r="T4" s="14" t="s">
        <v>2</v>
      </c>
      <c r="U4" s="15" t="s">
        <v>3</v>
      </c>
      <c r="V4" s="14" t="s">
        <v>2</v>
      </c>
      <c r="W4" s="15" t="s">
        <v>3</v>
      </c>
      <c r="X4" s="14" t="s">
        <v>2</v>
      </c>
      <c r="Y4" s="15" t="s">
        <v>3</v>
      </c>
      <c r="Z4" s="14" t="s">
        <v>2</v>
      </c>
      <c r="AA4" s="15" t="s">
        <v>3</v>
      </c>
      <c r="AB4" s="14" t="s">
        <v>2</v>
      </c>
      <c r="AC4" s="15" t="s">
        <v>3</v>
      </c>
      <c r="AD4" s="14" t="s">
        <v>2</v>
      </c>
      <c r="AE4" s="15" t="s">
        <v>3</v>
      </c>
      <c r="AF4" s="14" t="s">
        <v>2</v>
      </c>
      <c r="AG4" s="15" t="s">
        <v>3</v>
      </c>
      <c r="AH4" s="14" t="s">
        <v>2</v>
      </c>
      <c r="AI4" s="15" t="s">
        <v>3</v>
      </c>
      <c r="AJ4" s="14" t="s">
        <v>2</v>
      </c>
      <c r="AK4" s="15" t="s">
        <v>3</v>
      </c>
    </row>
    <row r="5" ht="12.75" customHeight="1">
      <c r="A5" s="3" t="s">
        <v>4</v>
      </c>
      <c r="B5" s="4" t="n">
        <v>139</v>
      </c>
      <c r="C5" s="4" t="n">
        <v>3316787</v>
      </c>
      <c r="D5" s="4" t="n">
        <v>141</v>
      </c>
      <c r="E5" s="4" t="n">
        <v>3315336</v>
      </c>
      <c r="F5" s="4" t="n">
        <v>139</v>
      </c>
      <c r="G5" s="4" t="n">
        <v>3333866</v>
      </c>
      <c r="H5" s="4" t="n">
        <v>139</v>
      </c>
      <c r="I5" s="4" t="n">
        <v>3288229</v>
      </c>
      <c r="J5" s="22" t="n">
        <v>135</v>
      </c>
      <c r="K5" s="9" t="n">
        <v>3381441</v>
      </c>
      <c r="L5" s="22" t="n">
        <f>L6+L7+L8</f>
        <v>167</v>
      </c>
      <c r="M5" s="9" t="n">
        <f>M6+M7+M8</f>
        <v>3505430</v>
      </c>
      <c r="N5" s="13" t="n">
        <v>167</v>
      </c>
      <c r="O5" s="4" t="n">
        <v>3505430</v>
      </c>
      <c r="P5" s="4" t="n">
        <v>167</v>
      </c>
      <c r="Q5" s="4" t="n">
        <v>3505430</v>
      </c>
      <c r="R5" s="4" t="n">
        <v>167</v>
      </c>
      <c r="S5" s="4" t="n">
        <v>3505430</v>
      </c>
      <c r="T5" s="4" t="n">
        <v>168</v>
      </c>
      <c r="U5" s="4" t="n">
        <v>3455413</v>
      </c>
      <c r="V5" s="22" t="n">
        <v>167</v>
      </c>
      <c r="W5" s="4" t="n">
        <v>3455413</v>
      </c>
      <c r="X5" s="22" t="n">
        <v>167</v>
      </c>
      <c r="Y5" s="4" t="n">
        <v>3455413</v>
      </c>
      <c r="Z5" s="22" t="n">
        <v>167</v>
      </c>
      <c r="AA5" s="4" t="n">
        <v>3425152</v>
      </c>
      <c r="AB5" s="22" t="n">
        <v>167</v>
      </c>
      <c r="AC5" s="4" t="n">
        <v>3425152</v>
      </c>
      <c r="AD5" s="22" t="n">
        <f>SUM(AD6:AD8)</f>
        <v>148</v>
      </c>
      <c r="AE5" s="4" t="n">
        <v>3471168</v>
      </c>
      <c r="AF5" s="22" t="n">
        <f>SUM(AF6:AF8)</f>
        <v>148</v>
      </c>
      <c r="AG5" s="4" t="n">
        <v>3471168</v>
      </c>
      <c r="AH5" s="22" t="n">
        <f>SUM(AH6:AH8)</f>
        <v>148</v>
      </c>
      <c r="AI5" s="4" t="n">
        <v>3471168</v>
      </c>
      <c r="AJ5" s="22" t="n">
        <v>159</v>
      </c>
      <c r="AK5" s="4" t="n">
        <f>SUM(AK6:AK8)</f>
        <v>3503185</v>
      </c>
    </row>
    <row r="6" ht="12.75" customHeight="1">
      <c r="A6" s="32" t="s">
        <v>5</v>
      </c>
      <c r="B6" s="35" t="n">
        <v>127</v>
      </c>
      <c r="C6" s="35" t="n">
        <v>2592171</v>
      </c>
      <c r="D6" s="35" t="n">
        <v>131</v>
      </c>
      <c r="E6" s="35" t="n">
        <v>2636188</v>
      </c>
      <c r="F6" s="35" t="n">
        <v>132</v>
      </c>
      <c r="G6" s="35" t="n">
        <v>2678674</v>
      </c>
      <c r="H6" s="35" t="n">
        <v>132</v>
      </c>
      <c r="I6" s="35" t="n">
        <v>2633037</v>
      </c>
      <c r="J6" s="12" t="n">
        <v>129</v>
      </c>
      <c r="K6" s="10" t="n">
        <v>2739627</v>
      </c>
      <c r="L6" s="12" t="n">
        <v>135</v>
      </c>
      <c r="M6" s="10" t="n">
        <v>2776338</v>
      </c>
      <c r="N6" s="12" t="n">
        <v>135</v>
      </c>
      <c r="O6" s="35" t="n">
        <v>2776338</v>
      </c>
      <c r="P6" s="35" t="n">
        <v>135</v>
      </c>
      <c r="Q6" s="8" t="n">
        <v>2776338</v>
      </c>
      <c r="R6" s="35" t="n">
        <v>135</v>
      </c>
      <c r="S6" s="8" t="n">
        <v>2776338</v>
      </c>
      <c r="T6" s="35" t="n">
        <v>136</v>
      </c>
      <c r="U6" s="8" t="n">
        <v>2726321</v>
      </c>
      <c r="V6" s="12" t="n">
        <v>135</v>
      </c>
      <c r="W6" s="35" t="n">
        <v>2726321</v>
      </c>
      <c r="X6" s="12" t="n">
        <v>135</v>
      </c>
      <c r="Y6" s="35" t="n">
        <v>2726321</v>
      </c>
      <c r="Z6" s="12" t="n">
        <v>135</v>
      </c>
      <c r="AA6" s="35" t="n">
        <v>2696060</v>
      </c>
      <c r="AB6" s="12" t="n">
        <v>135</v>
      </c>
      <c r="AC6" s="35" t="n">
        <v>2696060</v>
      </c>
      <c r="AD6" s="12" t="n">
        <v>130</v>
      </c>
      <c r="AE6" s="35" t="n">
        <v>2738919</v>
      </c>
      <c r="AF6" s="12" t="n">
        <v>130</v>
      </c>
      <c r="AG6" s="35" t="n">
        <v>2738919</v>
      </c>
      <c r="AH6" s="12" t="n">
        <v>130</v>
      </c>
      <c r="AI6" s="35" t="n">
        <v>2738919</v>
      </c>
      <c r="AJ6" s="12" t="n">
        <v>141</v>
      </c>
      <c r="AK6" s="35" t="n">
        <v>2843743</v>
      </c>
    </row>
    <row r="7" ht="12.75" customHeight="1">
      <c r="A7" s="36" t="s">
        <v>6</v>
      </c>
      <c r="B7" s="35" t="n">
        <v>9</v>
      </c>
      <c r="C7" s="35" t="n">
        <v>629124</v>
      </c>
      <c r="D7" s="35" t="n">
        <v>9</v>
      </c>
      <c r="E7" s="35" t="n">
        <v>629124</v>
      </c>
      <c r="F7" s="35" t="n">
        <v>5</v>
      </c>
      <c r="G7" s="35" t="n">
        <v>550261</v>
      </c>
      <c r="H7" s="35" t="n">
        <v>5</v>
      </c>
      <c r="I7" s="35" t="n">
        <v>550261</v>
      </c>
      <c r="J7" s="12" t="n">
        <v>5</v>
      </c>
      <c r="K7" s="10" t="n">
        <v>584355</v>
      </c>
      <c r="L7" s="12" t="n">
        <v>3</v>
      </c>
      <c r="M7" s="10" t="n">
        <v>514054</v>
      </c>
      <c r="N7" s="12" t="n">
        <v>3</v>
      </c>
      <c r="O7" s="35" t="n">
        <v>514054</v>
      </c>
      <c r="P7" s="35" t="n">
        <v>3</v>
      </c>
      <c r="Q7" s="35" t="n">
        <v>514054</v>
      </c>
      <c r="R7" s="35" t="n">
        <v>3</v>
      </c>
      <c r="S7" s="35" t="n">
        <v>514054</v>
      </c>
      <c r="T7" s="35" t="n">
        <v>3</v>
      </c>
      <c r="U7" s="35" t="n">
        <v>514054</v>
      </c>
      <c r="V7" s="12" t="n">
        <v>3</v>
      </c>
      <c r="W7" s="35" t="n">
        <v>514054</v>
      </c>
      <c r="X7" s="12" t="n">
        <v>3</v>
      </c>
      <c r="Y7" s="35" t="n">
        <v>514054</v>
      </c>
      <c r="Z7" s="12" t="n">
        <v>3</v>
      </c>
      <c r="AA7" s="35" t="n">
        <v>514054</v>
      </c>
      <c r="AB7" s="12" t="n">
        <v>3</v>
      </c>
      <c r="AC7" s="35" t="n">
        <v>514054</v>
      </c>
      <c r="AD7" s="12" t="n">
        <v>3</v>
      </c>
      <c r="AE7" s="35" t="n">
        <v>514054</v>
      </c>
      <c r="AF7" s="12" t="n">
        <v>3</v>
      </c>
      <c r="AG7" s="35" t="n">
        <v>514054</v>
      </c>
      <c r="AH7" s="12" t="n">
        <v>3</v>
      </c>
      <c r="AI7" s="35" t="n">
        <v>514054</v>
      </c>
      <c r="AJ7" s="12" t="n">
        <v>3</v>
      </c>
      <c r="AK7" s="35" t="n">
        <v>504689</v>
      </c>
    </row>
    <row r="8" ht="12.75" customHeight="1">
      <c r="A8" s="32" t="s">
        <v>12</v>
      </c>
      <c r="B8" s="35" t="n">
        <v>3</v>
      </c>
      <c r="C8" s="35" t="n">
        <v>95492</v>
      </c>
      <c r="D8" s="35" t="n">
        <v>1</v>
      </c>
      <c r="E8" s="35" t="n">
        <v>50024</v>
      </c>
      <c r="F8" s="35" t="n">
        <v>2</v>
      </c>
      <c r="G8" s="35" t="n">
        <v>104931</v>
      </c>
      <c r="H8" s="35" t="n">
        <v>2</v>
      </c>
      <c r="I8" s="35" t="n">
        <v>104931</v>
      </c>
      <c r="J8" s="12" t="n">
        <v>1</v>
      </c>
      <c r="K8" s="10" t="n">
        <v>57459</v>
      </c>
      <c r="L8" s="12" t="n">
        <v>29</v>
      </c>
      <c r="M8" s="10" t="n">
        <v>215038</v>
      </c>
      <c r="N8" s="12" t="n">
        <v>29</v>
      </c>
      <c r="O8" s="35" t="n">
        <v>215038</v>
      </c>
      <c r="P8" s="35" t="n">
        <v>29</v>
      </c>
      <c r="Q8" s="35" t="n">
        <v>215038</v>
      </c>
      <c r="R8" s="35" t="n">
        <v>29</v>
      </c>
      <c r="S8" s="35" t="n">
        <v>215038</v>
      </c>
      <c r="T8" s="35" t="n">
        <v>29</v>
      </c>
      <c r="U8" s="35" t="n">
        <v>215038</v>
      </c>
      <c r="V8" s="12" t="n">
        <v>29</v>
      </c>
      <c r="W8" s="35" t="n">
        <v>215038</v>
      </c>
      <c r="X8" s="12" t="n">
        <v>29</v>
      </c>
      <c r="Y8" s="35" t="n">
        <v>215038</v>
      </c>
      <c r="Z8" s="12" t="n">
        <v>29</v>
      </c>
      <c r="AA8" s="35" t="n">
        <v>215038</v>
      </c>
      <c r="AB8" s="12" t="n">
        <v>29</v>
      </c>
      <c r="AC8" s="35" t="n">
        <v>215038</v>
      </c>
      <c r="AD8" s="12" t="n">
        <v>15</v>
      </c>
      <c r="AE8" s="35" t="n">
        <v>155661</v>
      </c>
      <c r="AF8" s="12" t="n">
        <v>15</v>
      </c>
      <c r="AG8" s="35" t="n">
        <v>155661</v>
      </c>
      <c r="AH8" s="12" t="n">
        <v>15</v>
      </c>
      <c r="AI8" s="35" t="n">
        <v>155661</v>
      </c>
      <c r="AJ8" s="12" t="n">
        <v>15</v>
      </c>
      <c r="AK8" s="35" t="n">
        <v>154753</v>
      </c>
    </row>
    <row r="9" ht="12.75" customHeight="1">
      <c r="A9" s="3" t="s">
        <v>9</v>
      </c>
      <c r="B9" s="5" t="n">
        <v>20</v>
      </c>
      <c r="C9" s="5" t="n">
        <v>65576</v>
      </c>
      <c r="D9" s="5" t="n">
        <v>20</v>
      </c>
      <c r="E9" s="5" t="n">
        <v>65576</v>
      </c>
      <c r="F9" s="5" t="n">
        <v>20</v>
      </c>
      <c r="G9" s="5" t="n">
        <v>65576</v>
      </c>
      <c r="H9" s="5" t="n">
        <v>20</v>
      </c>
      <c r="I9" s="5" t="n">
        <v>65576</v>
      </c>
      <c r="J9" s="22" t="n">
        <v>20</v>
      </c>
      <c r="K9" s="9" t="n">
        <v>65576</v>
      </c>
      <c r="L9" s="22" t="n">
        <v>20</v>
      </c>
      <c r="M9" s="10" t="n">
        <v>65576</v>
      </c>
      <c r="N9" s="22" t="n">
        <v>20</v>
      </c>
      <c r="O9" s="5" t="n">
        <v>65576</v>
      </c>
      <c r="P9" s="5" t="n">
        <v>20</v>
      </c>
      <c r="Q9" s="5" t="n">
        <v>65576</v>
      </c>
      <c r="R9" s="5" t="n">
        <v>20</v>
      </c>
      <c r="S9" s="5" t="n">
        <v>65576</v>
      </c>
      <c r="T9" s="5" t="n">
        <v>17</v>
      </c>
      <c r="U9" s="5" t="n">
        <v>62534</v>
      </c>
      <c r="V9" s="22" t="n">
        <v>17</v>
      </c>
      <c r="W9" s="5" t="n">
        <v>62534</v>
      </c>
      <c r="X9" s="22" t="n">
        <v>17</v>
      </c>
      <c r="Y9" s="5" t="n">
        <v>62534</v>
      </c>
      <c r="Z9" s="22" t="n">
        <v>17</v>
      </c>
      <c r="AA9" s="5" t="n">
        <v>62534</v>
      </c>
      <c r="AB9" s="22" t="n">
        <v>17</v>
      </c>
      <c r="AC9" s="5" t="n">
        <v>62534</v>
      </c>
      <c r="AD9" s="22" t="n">
        <v>17</v>
      </c>
      <c r="AE9" s="5" t="n">
        <v>62534</v>
      </c>
      <c r="AF9" s="22" t="n">
        <v>17</v>
      </c>
      <c r="AG9" s="5" t="n">
        <v>62534</v>
      </c>
      <c r="AH9" s="22" t="n">
        <v>17</v>
      </c>
      <c r="AI9" s="5" t="n">
        <v>58776</v>
      </c>
      <c r="AJ9" s="22" t="n">
        <v>17</v>
      </c>
      <c r="AK9" s="5" t="n">
        <v>68323</v>
      </c>
    </row>
    <row r="10" ht="12.75" customHeight="1">
      <c r="A10" s="6" t="s">
        <v>7</v>
      </c>
      <c r="B10" s="7" t="n">
        <v>498</v>
      </c>
      <c r="C10" s="7" t="n">
        <v>95570</v>
      </c>
      <c r="D10" s="7" t="n">
        <v>498</v>
      </c>
      <c r="E10" s="7" t="n">
        <v>95570</v>
      </c>
      <c r="F10" s="7" t="n">
        <v>500</v>
      </c>
      <c r="G10" s="7" t="n">
        <v>96380</v>
      </c>
      <c r="H10" s="7" t="n">
        <v>530</v>
      </c>
      <c r="I10" s="7" t="n">
        <v>105264</v>
      </c>
      <c r="J10" s="37" t="n">
        <v>530</v>
      </c>
      <c r="K10" s="2" t="n">
        <v>105264</v>
      </c>
      <c r="L10" s="37" t="n">
        <v>531</v>
      </c>
      <c r="M10" s="11" t="n">
        <v>105669</v>
      </c>
      <c r="N10" s="37" t="n">
        <v>520</v>
      </c>
      <c r="O10" s="7" t="n">
        <v>106229</v>
      </c>
      <c r="P10" s="7" t="n">
        <v>520</v>
      </c>
      <c r="Q10" s="7" t="n">
        <v>106229</v>
      </c>
      <c r="R10" s="7" t="n">
        <v>528</v>
      </c>
      <c r="S10" s="7" t="n">
        <v>108949</v>
      </c>
      <c r="T10" s="7" t="n">
        <v>534</v>
      </c>
      <c r="U10" s="7" t="n">
        <v>113479</v>
      </c>
      <c r="V10" s="37" t="n">
        <v>546</v>
      </c>
      <c r="W10" s="7" t="n">
        <v>116396</v>
      </c>
      <c r="X10" s="37" t="n">
        <v>546</v>
      </c>
      <c r="Y10" s="7" t="n">
        <v>116396</v>
      </c>
      <c r="Z10" s="37" t="n">
        <v>561</v>
      </c>
      <c r="AA10" s="7" t="n">
        <v>120735</v>
      </c>
      <c r="AB10" s="37" t="n">
        <v>575</v>
      </c>
      <c r="AC10" s="7" t="n">
        <v>124817</v>
      </c>
      <c r="AD10" s="37" t="n">
        <v>584</v>
      </c>
      <c r="AE10" s="7" t="n">
        <v>128412</v>
      </c>
      <c r="AF10" s="37" t="n">
        <v>593</v>
      </c>
      <c r="AG10" s="7" t="n">
        <v>132405</v>
      </c>
      <c r="AH10" s="37" t="n">
        <v>607</v>
      </c>
      <c r="AI10" s="7" t="n">
        <v>133635</v>
      </c>
      <c r="AJ10" s="37" t="n">
        <v>614</v>
      </c>
      <c r="AK10" s="7" t="n">
        <v>135892</v>
      </c>
    </row>
    <row r="11" ht="12.75" customHeight="1">
      <c r="A11" s="31" t="s">
        <v>10</v>
      </c>
      <c r="B11" s="31"/>
      <c r="C11" s="31"/>
      <c r="D11" s="31"/>
      <c r="E11" s="31"/>
      <c r="F11" s="31"/>
      <c r="G11" s="31"/>
      <c r="H11" s="31"/>
      <c r="I11" s="31"/>
    </row>
    <row r="12" ht="39.75" customHeight="1">
      <c r="A12" s="26" t="s">
        <v>13</v>
      </c>
      <c r="B12" s="26"/>
      <c r="C12" s="26"/>
      <c r="D12" s="26"/>
      <c r="E12" s="26"/>
      <c r="F12" s="26"/>
      <c r="G12" s="26"/>
      <c r="H12" s="26"/>
      <c r="I12" s="26"/>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row>
    <row r="13" ht="12.75" customHeight="1">
      <c r="A13" s="26"/>
      <c r="B13" s="26"/>
      <c r="C13" s="26"/>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row>
  </sheetData>
  <mergeCells count="24">
    <mergeCell ref="AJ3:AK3"/>
    <mergeCell ref="A13:AI13"/>
    <mergeCell ref="A12:AI12"/>
    <mergeCell ref="A3:A4"/>
    <mergeCell ref="B3:C3"/>
    <mergeCell ref="D3:E3"/>
    <mergeCell ref="F3:G3"/>
    <mergeCell ref="H3:I3"/>
    <mergeCell ref="AH3:AI3"/>
    <mergeCell ref="A11:I11"/>
    <mergeCell ref="P3:Q3"/>
    <mergeCell ref="N3:O3"/>
    <mergeCell ref="L3:M3"/>
    <mergeCell ref="J3:K3"/>
    <mergeCell ref="AD3:AE3"/>
    <mergeCell ref="A2:AG2"/>
    <mergeCell ref="AH2:AI2"/>
    <mergeCell ref="T3:U3"/>
    <mergeCell ref="R3:S3"/>
    <mergeCell ref="AF3:AG3"/>
    <mergeCell ref="AB3:AC3"/>
    <mergeCell ref="Z3:AA3"/>
    <mergeCell ref="X3:Y3"/>
    <mergeCell ref="V3:W3"/>
  </mergeCells>
  <pageMargins left="0.78740157480314965" right="0.43307086614173229" top="0.39370078740157483" bottom="0.39370078740157483" header="0.51181102362204722" footer="0.51181102362204722"/>
  <pageSetup paperSize="9" scale="78" orientation="portrait" horizontalDpi="300" verticalDpi="300"/>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lanm05fen</dc:creator>
  <cp:lastModifiedBy>Fendt Christian</cp:lastModifiedBy>
  <dcterms:created xsi:type="dcterms:W3CDTF">2012-08-07T13:01:40Z</dcterms:created>
  <dcterms:modified xsi:type="dcterms:W3CDTF">2025-11-17T12:37:56Z</dcterms:modified>
</cp:coreProperties>
</file>