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-108" yWindow="-108" windowWidth="23256" windowHeight="12456" firstSheet="0" activeTab="14"/>
  </bookViews>
  <sheets>
    <sheet name="2010" sheetId="1" state="visible" r:id="rId1"/>
    <sheet name="2011" sheetId="2" state="visible" r:id="rId2"/>
    <sheet name="2012" sheetId="3" state="visible" r:id="rId3"/>
    <sheet name="2013" sheetId="4" state="visible" r:id="rId4"/>
    <sheet name="2014" sheetId="5" state="visible" r:id="rId5"/>
    <sheet name="2015" sheetId="6" state="visible" r:id="rId6"/>
    <sheet name="2016" sheetId="7" state="visible" r:id="rId7"/>
    <sheet name="2017" sheetId="8" state="visible" r:id="rId8"/>
    <sheet name="2018" sheetId="10" state="visible" r:id="rId9"/>
    <sheet name="2019" sheetId="9" state="visible" r:id="rId10"/>
    <sheet name="2020" sheetId="11" state="visible" r:id="rId11"/>
    <sheet name="2021" sheetId="12" state="visible" r:id="rId12"/>
    <sheet name="2022" sheetId="14" state="visible" r:id="rId13"/>
    <sheet name="2023" sheetId="15" state="visible" r:id="rId14"/>
    <sheet name="2024" sheetId="16" state="visible" r:id="rId15"/>
  </sheets>
  <definedNames>
    <definedName name="_xlnm.Print_Area" localSheetId="0">'2010'!$A$1:$F$32</definedName>
    <definedName name="_xlnm.Print_Area" localSheetId="1">'2011'!$A$1:$F$32</definedName>
    <definedName name="_xlnm.Print_Area" localSheetId="2">'2012'!$A$1:$F$32</definedName>
    <definedName name="_xlnm.Print_Area" localSheetId="3">'2013'!$A$1:$F$32</definedName>
    <definedName name="_xlnm.Print_Area" localSheetId="4">'2014'!$A$1:$F$32</definedName>
    <definedName name="_xlnm.Print_Area" localSheetId="8">'2018'!$A$1:$F$32</definedName>
    <definedName name="_xlnm.Print_Area" localSheetId="9">'2019'!$A$1:$F$32</definedName>
    <definedName name="_xlnm.Print_Area" localSheetId="10">'2020'!$A$1:$F$32</definedName>
    <definedName name="_xlnm.Print_Area" localSheetId="11">'2021'!$A$1:$F$32</definedName>
    <definedName name="_xlnm.Print_Area" localSheetId="12">'2022'!$A$1:$F$32</definedName>
  </definedNames>
  <calcPr calcId="191029"/>
</workbook>
</file>

<file path=xl/sharedStrings.xml><?xml version="1.0" encoding="utf-8"?>
<sst xmlns="http://schemas.openxmlformats.org/spreadsheetml/2006/main" count="85" uniqueCount="85">
  <si>
    <t>Verkehrsflächen nach Gemeindebezirken 2010</t>
  </si>
  <si>
    <t xml:space="preserve"> </t>
  </si>
  <si>
    <t>Gemeindebezirk</t>
  </si>
  <si>
    <t xml:space="preserve">Gemeindestraßen – befestigte, ausgebaute Flächen und Radverkehrsanlagen </t>
  </si>
  <si>
    <t>Fahrbahnen</t>
  </si>
  <si>
    <t>Gehsteige und
Fahrbahnteiler</t>
    <phoneticPr fontId="0" type="noConversion"/>
  </si>
  <si>
    <t>baulich gestaltete
Fußgängerzonen *</t>
    <phoneticPr fontId="0" type="noConversion"/>
  </si>
  <si>
    <t>baulich getrennt
ausgebildete Radwege</t>
    <phoneticPr fontId="0" type="noConversion"/>
  </si>
  <si>
    <t>Länge der
Radverkehrsanlagen</t>
    <phoneticPr fontId="0" type="noConversion"/>
  </si>
  <si>
    <t>m²</t>
    <phoneticPr fontId="0" type="noConversion"/>
  </si>
  <si>
    <t>m</t>
    <phoneticPr fontId="0" type="noConversion"/>
  </si>
  <si>
    <t>Wien</t>
  </si>
  <si>
    <t>1. Innere Stadt</t>
  </si>
  <si>
    <t>2. Leopoldstadt</t>
  </si>
  <si>
    <t>3. Landstraße</t>
  </si>
  <si>
    <t>4. Wieden</t>
  </si>
  <si>
    <t>5. Margareten</t>
  </si>
  <si>
    <t>6. Mariahilf</t>
  </si>
  <si>
    <t>7. Neubau</t>
  </si>
  <si>
    <t>8. Josefstadt</t>
  </si>
  <si>
    <t>9. Alsergrund</t>
  </si>
  <si>
    <t>10. Favoriten</t>
  </si>
  <si>
    <t>11. Simmering</t>
  </si>
  <si>
    <t>12. Meidling</t>
  </si>
  <si>
    <t>13. Hietzing</t>
  </si>
  <si>
    <t>–</t>
  </si>
  <si>
    <t>14. Penzing</t>
  </si>
  <si>
    <t>15. Rudolfsheim-Fünfhaus</t>
  </si>
  <si>
    <t>16. Ottakring</t>
  </si>
  <si>
    <t>17. Hernals</t>
  </si>
  <si>
    <t>18. Währing</t>
  </si>
  <si>
    <t>19. Döbling</t>
  </si>
  <si>
    <t>20. Brigittenau</t>
  </si>
  <si>
    <t>21. Floridsdorf</t>
  </si>
  <si>
    <t>22. Donaustadt</t>
  </si>
  <si>
    <t>23. Liesing</t>
  </si>
  <si>
    <t>Quelle: MA 28 und MA 46.</t>
  </si>
  <si>
    <t>C0041</t>
  </si>
  <si>
    <t>Verkehrsflächen nach Gemeindebezirken 2011</t>
  </si>
  <si>
    <t>Verkehrsflächen nach Gemeindebezirken 2012</t>
  </si>
  <si>
    <t>Verkehrsflächen nach Gemeindebezirken 2013</t>
  </si>
  <si>
    <t>Verkehrsflächen nach Gemeindebezirken 2014</t>
  </si>
  <si>
    <t>Gehsteige und
Fahrbahnteiler</t>
    <phoneticPr fontId="0" type="noConversion"/>
  </si>
  <si>
    <t>baulich getrennt
ausgebildete Radwege</t>
    <phoneticPr fontId="0" type="noConversion"/>
  </si>
  <si>
    <t>Länge der
Radverkehrsanlagen</t>
    <phoneticPr fontId="0" type="noConversion"/>
  </si>
  <si>
    <t>m</t>
    <phoneticPr fontId="0" type="noConversion"/>
  </si>
  <si>
    <t>Verkehrsflächen nach Gemeindebezirken 2015</t>
  </si>
  <si>
    <t>Gehsteige und
Fahrbahnteiler</t>
  </si>
  <si>
    <t>baulich gestaltete
Fußgängerzonen *</t>
  </si>
  <si>
    <t>baulich getrennt
ausgebildete Radwege</t>
  </si>
  <si>
    <t>Länge der
Radverkehrsanlagen</t>
  </si>
  <si>
    <t>m²</t>
  </si>
  <si>
    <t>m</t>
  </si>
  <si>
    <t>Verkehrsflächen nach Gemeindebezirken 2016</t>
  </si>
  <si>
    <t>Gehsteige und
Fahrbahnteiler</t>
    <phoneticPr fontId="0" type="noConversion"/>
  </si>
  <si>
    <t>m²</t>
    <phoneticPr fontId="0" type="noConversion"/>
  </si>
  <si>
    <t>m</t>
    <phoneticPr fontId="0" type="noConversion"/>
  </si>
  <si>
    <t>Verkehrsflächen nach Gemeindebezirken 2017</t>
  </si>
  <si>
    <t>baulich gestaltete
Fußgängerzonen *</t>
    <phoneticPr fontId="0" type="noConversion"/>
  </si>
  <si>
    <t>Verkehrsflächen nach Gemeindebezirken 2019</t>
  </si>
  <si>
    <t>Gehsteige und
Fahrbahnteiler</t>
    <phoneticPr fontId="0" type="noConversion"/>
  </si>
  <si>
    <t>baulich gestaltete
Fußgängerzonen *</t>
    <phoneticPr fontId="0" type="noConversion"/>
  </si>
  <si>
    <t>Länge der
Radverkehrsanlagen</t>
    <phoneticPr fontId="0" type="noConversion"/>
  </si>
  <si>
    <t>m</t>
    <phoneticPr fontId="0" type="noConversion"/>
  </si>
  <si>
    <t>Quelle: Stadt Wien Straßenverwaltung und Straßenbau und Stadt Wien Verkehrsorganisation und technische Verkehrsangelegenheiten.</t>
  </si>
  <si>
    <t>* Gesamtfläche aller 98 gemäß StVO verordneten Fußgängerzonen in Wien: 311.694 m².  Weiters gibt es 13 Begegungszonen mit einer Länge von 4.162 m.</t>
  </si>
  <si>
    <t>Verkehrsflächen nach Gemeindebezirken 2018</t>
  </si>
  <si>
    <t>─</t>
  </si>
  <si>
    <t>* Gesamtfläche aller 94 gemäß StVO verordneten Fußgängerzonen in Wien: 310.126 m².  Weiters gibt es 10 Begegungszonen mit einer Länge von 2.924 m.</t>
  </si>
  <si>
    <t>Verkehrsflächen nach Gemeindebezirken 2020</t>
  </si>
  <si>
    <t>(1) Gesamtfläche aller 104 gemäß StVO verordneten Fußgängerzonen in Wien: 352.917m².  Weiters gibt es 16 Begegnungszonen mit einer Länge: von 4.941 m.</t>
  </si>
  <si>
    <t>Verkehrsflächen nach Gemeindebezirken 2021</t>
  </si>
  <si>
    <t>baulich gestaltete
Fußgängerzonen (1)</t>
  </si>
  <si>
    <t>(1) Gesamtfläche aller 107 gemäß StVO verordneten Fußgängerzonen in Wien: 355.535 m².  Weiters gibt es 17 Begegnungszonen mit einer Länge von 5.030 m.</t>
  </si>
  <si>
    <t>Verkehrsflächen nach Gemeindebezirken 2022</t>
  </si>
  <si>
    <t>Verkehrsflächen nach Gemeindebezirken 2023</t>
  </si>
  <si>
    <t>(1) Gesamtfläche aller 123 gemäß StVO verordneten Fußgängerzonen in Wien: 383.039 m².  Weiters gibt es 23 Begegnungszonen mit einer Länge von 8.204 m.</t>
  </si>
  <si>
    <t xml:space="preserve">* Gesamtfläche aller 74 gemäß StVO verordneten Fußgängerzonen in Wien: 192.130 m². </t>
  </si>
  <si>
    <r>
      <rPr>
        <sz val="9"/>
        <rFont val="Arial"/>
        <family val="2"/>
      </rPr>
      <t>* Gesamtfläche aller 90 gemäß StVO verordneten Fußgängerzonen in Wien: 299.135</t>
    </r>
    <r>
      <rPr>
        <sz val="9"/>
        <color rgb="FFFF0000"/>
        <rFont val="Arial"/>
        <family val="2"/>
      </rPr>
      <t xml:space="preserve"> </t>
    </r>
    <r>
      <rPr>
        <sz val="9"/>
        <rFont val="Arial"/>
        <family val="2"/>
      </rPr>
      <t>m².  Weiters gibt es 2 Begegungszonen mitt einer Länge von 1.466 m.</t>
    </r>
  </si>
  <si>
    <r>
      <t>* Gesamtfläche aller 90 gemäß StVO verordneten Fußgängerzonen in Wien: 299.135</t>
    </r>
    <r>
      <rPr>
        <sz val="9"/>
        <color rgb="FFFF0000"/>
        <rFont val="Arial"/>
        <family val="2"/>
      </rPr>
      <t xml:space="preserve"> </t>
    </r>
    <r>
      <rPr>
        <sz val="9"/>
        <rFont val="Arial"/>
        <family val="2"/>
      </rPr>
      <t>m².  Weiters gibt es 2 Begegungszonen mitt einer Länge von 1.466 m.</t>
    </r>
  </si>
  <si>
    <t>* Gesamtfläche aller 94 gemäß StVO verordneten Fußgängerzonen in Wien: 310.500 m².  Weiters gibt es 7 Begegungszonen mit einer Länge von 2.595 m.</t>
  </si>
  <si>
    <t>* Gesamtfläche aller 92 gemäß StVO verordneten Fußgängerzonen in Wien: ca. 303.770m².  Weiters gibt es 8 Begegnungszonen mit einer Gesamtlänge von etwa 2.671m.</t>
  </si>
  <si>
    <t>(1) Gesamtfläche aller 109 gemäß StVO verordneten Fußgängerzonen in Wien: 376.061 m².  Weiters gibt es 20 Begegnungszonen mit einer Länge von 6.276 m.</t>
  </si>
  <si>
    <t>Verkehrsflächen nach Gemeindebezirken 2024</t>
  </si>
  <si>
    <t>baulich gestaltete
Fußgängerzonen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</si>
</sst>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_-* #,##0_-;\-* #,##0_-;_-* &quot;-&quot;??_-;_-@_-"/>
    <numFmt numFmtId="166" formatCode="#,##0.0"/>
  </numFmts>
  <fonts count="4">
    <font>
      <sz val="10"/>
      <name val="Arial"/>
    </font>
    <font>
      <sz val="9"/>
      <color rgb="#000000"/>
      <name val="Arial"/>
      <family val="2"/>
    </font>
    <font>
      <sz val="9"/>
      <color rgb="#000000"/>
      <name val="Arial"/>
      <family val="2"/>
      <b/>
    </font>
    <font>
      <sz val="9"/>
      <color rgb="FF1F497D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top style="thin">
        <color indexed="64"/>
      </top>
    </border>
    <border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bottom style="thin">
        <color indexed="64"/>
      </bottom>
    </border>
    <border>
      <right style="thin">
        <color indexed="64"/>
      </right>
      <top style="thin">
        <color indexed="64"/>
      </top>
    </border>
    <border>
      <right style="thin">
        <color indexed="64"/>
      </right>
    </border>
    <border>
      <right style="thin">
        <color indexed="64"/>
      </right>
      <bottom style="thin">
        <color indexed="64"/>
      </bottom>
    </border>
    <border>
      <top style="thin">
        <color indexed="64"/>
      </top>
      <bottom style="thin">
        <color indexed="64"/>
      </bottom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indent="1"/>
    </xf>
    <xf numFmtId="3" fontId="2" fillId="0" borderId="1" xfId="0" applyFont="1" applyNumberFormat="1" applyBorder="1"/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left"/>
    </xf>
    <xf numFmtId="0" fontId="2" fillId="0" borderId="5" xfId="0" applyFont="1" applyBorder="1" applyAlignment="1">
      <alignment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/>
    </xf>
    <xf numFmtId="3" fontId="1" fillId="0" borderId="0" xfId="0" applyFont="1" applyNumberFormat="1"/>
    <xf numFmtId="3" fontId="1" fillId="0" borderId="0" xfId="0" applyFont="1" applyNumberFormat="1" applyAlignment="1">
      <alignment horizontal="right"/>
    </xf>
    <xf numFmtId="0" fontId="1" fillId="0" borderId="5" xfId="0" applyFont="1" applyBorder="1" applyAlignment="1">
      <alignment horizontal="left" indent="1"/>
    </xf>
    <xf numFmtId="3" fontId="1" fillId="0" borderId="5" xfId="0" applyFont="1" applyNumberFormat="1" applyBorder="1"/>
    <xf numFmtId="3" fontId="1" fillId="0" borderId="5" xfId="0" applyFont="1" applyNumberFormat="1" applyBorder="1" applyAlignment="1">
      <alignment horizontal="right"/>
    </xf>
    <xf numFmtId="165" fontId="1" fillId="0" borderId="0" xfId="0" applyFont="1" applyNumberFormat="1" applyAlignment="1">
      <alignment horizontal="right"/>
    </xf>
    <xf numFmtId="0" fontId="2" fillId="0" borderId="5" xfId="0" applyFont="1" applyBorder="1" applyAlignment="1">
      <alignment horizontal="center" wrapText="1"/>
    </xf>
    <xf numFmtId="0" fontId="1" fillId="0" borderId="0" xfId="0" applyFont="1" applyAlignment="1">
      <alignment horizontal="left" wrapText="1"/>
    </xf>
    <xf numFmtId="0" fontId="3" fillId="0" borderId="0" xfId="0" applyFont="1" applyAlignment="1">
      <alignment vertical="center"/>
    </xf>
    <xf numFmtId="3" fontId="1" fillId="0" borderId="0" xfId="0" applyFont="1" applyNumberFormat="1" applyAlignment="1" applyProtection="1">
      <alignment horizontal="right"/>
      <protection locked="0"/>
    </xf>
    <xf numFmtId="166" fontId="1" fillId="0" borderId="0" xfId="0" applyFont="1" applyNumberFormat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theme" Target="theme/theme1.xml"/><Relationship Id="rId17" Type="http://schemas.openxmlformats.org/officeDocument/2006/relationships/styles" Target="styles.xml"/><Relationship Id="rId18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_rels/drawing10.xml.rels><?xml version="1.0" encoding="UTF-8" standalone="yes"?><Relationships xmlns="http://schemas.openxmlformats.org/package/2006/relationships"></Relationships>
</file>

<file path=xl/drawings/_rels/drawing11.xml.rels><?xml version="1.0" encoding="UTF-8" standalone="yes"?><Relationships xmlns="http://schemas.openxmlformats.org/package/2006/relationships"></Relationships>
</file>

<file path=xl/drawings/_rels/drawing12.xml.rels><?xml version="1.0" encoding="UTF-8" standalone="yes"?><Relationships xmlns="http://schemas.openxmlformats.org/package/2006/relationships"></Relationships>
</file>

<file path=xl/drawings/_rels/drawing13.xml.rels><?xml version="1.0" encoding="UTF-8" standalone="yes"?><Relationships xmlns="http://schemas.openxmlformats.org/package/2006/relationships"></Relationships>
</file>

<file path=xl/drawings/_rels/drawing14.xml.rels><?xml version="1.0" encoding="UTF-8" standalone="yes"?><Relationships xmlns="http://schemas.openxmlformats.org/package/2006/relationships"></Relationships>
</file>

<file path=xl/drawings/_rels/drawing15.xml.rels><?xml version="1.0" encoding="UTF-8" standalone="yes"?><Relationships xmlns="http://schemas.openxmlformats.org/package/2006/relationships"></Relationships>
</file>

<file path=xl/drawings/_rels/drawing2.xml.rels><?xml version="1.0" encoding="UTF-8" standalone="yes"?><Relationships xmlns="http://schemas.openxmlformats.org/package/2006/relationships"></Relationships>
</file>

<file path=xl/drawings/_rels/drawing3.xml.rels><?xml version="1.0" encoding="UTF-8" standalone="yes"?><Relationships xmlns="http://schemas.openxmlformats.org/package/2006/relationships"></Relationships>
</file>

<file path=xl/drawings/_rels/drawing4.xml.rels><?xml version="1.0" encoding="UTF-8" standalone="yes"?><Relationships xmlns="http://schemas.openxmlformats.org/package/2006/relationships"></Relationships>
</file>

<file path=xl/drawings/_rels/drawing5.xml.rels><?xml version="1.0" encoding="UTF-8" standalone="yes"?><Relationships xmlns="http://schemas.openxmlformats.org/package/2006/relationships"></Relationships>
</file>

<file path=xl/drawings/_rels/drawing7.xml.rels><?xml version="1.0" encoding="UTF-8" standalone="yes"?><Relationships xmlns="http://schemas.openxmlformats.org/package/2006/relationships"></Relationships>
</file>

<file path=xl/drawings/_rels/drawing8.xml.rels><?xml version="1.0" encoding="UTF-8" standalone="yes"?><Relationships xmlns="http://schemas.openxmlformats.org/package/2006/relationships"></Relationships>
</file>

<file path=xl/drawings/_rels/drawing9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3</xdr:col>
      <xdr:colOff>276225</xdr:colOff>
      <xdr:row>29</xdr:row>
      <xdr:rowOff>0</xdr:rowOff>
    </xdr:from>
    <xdr:to>
      <xdr:col>3</xdr:col>
      <xdr:colOff>314325</xdr:colOff>
      <xdr:row>29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 flipH="1">
          <a:off x="4267200" y="5000625"/>
          <a:ext cx="3810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47625</xdr:colOff>
      <xdr:row>29</xdr:row>
      <xdr:rowOff>0</xdr:rowOff>
    </xdr:from>
    <xdr:to>
      <xdr:col>0</xdr:col>
      <xdr:colOff>228600</xdr:colOff>
      <xdr:row>29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47625" y="5000625"/>
          <a:ext cx="18097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3</xdr:col>
      <xdr:colOff>276225</xdr:colOff>
      <xdr:row>29</xdr:row>
      <xdr:rowOff>0</xdr:rowOff>
    </xdr:from>
    <xdr:to>
      <xdr:col>3</xdr:col>
      <xdr:colOff>314325</xdr:colOff>
      <xdr:row>29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>
          <a:spLocks noChangeArrowheads="1"/>
        </xdr:cNvSpPr>
      </xdr:nvSpPr>
      <xdr:spPr bwMode="auto">
        <a:xfrm flipH="1">
          <a:off x="4267200" y="4838700"/>
          <a:ext cx="3810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47625</xdr:colOff>
      <xdr:row>29</xdr:row>
      <xdr:rowOff>0</xdr:rowOff>
    </xdr:from>
    <xdr:to>
      <xdr:col>0</xdr:col>
      <xdr:colOff>228600</xdr:colOff>
      <xdr:row>29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>
          <a:spLocks noChangeArrowheads="1"/>
        </xdr:cNvSpPr>
      </xdr:nvSpPr>
      <xdr:spPr bwMode="auto">
        <a:xfrm>
          <a:off x="47625" y="4838700"/>
          <a:ext cx="18097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3</xdr:col>
      <xdr:colOff>276225</xdr:colOff>
      <xdr:row>29</xdr:row>
      <xdr:rowOff>0</xdr:rowOff>
    </xdr:from>
    <xdr:to>
      <xdr:col>3</xdr:col>
      <xdr:colOff>314325</xdr:colOff>
      <xdr:row>29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>
          <a:spLocks noChangeArrowheads="1"/>
        </xdr:cNvSpPr>
      </xdr:nvSpPr>
      <xdr:spPr bwMode="auto">
        <a:xfrm flipH="1">
          <a:off x="4267200" y="4838700"/>
          <a:ext cx="3810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47625</xdr:colOff>
      <xdr:row>29</xdr:row>
      <xdr:rowOff>0</xdr:rowOff>
    </xdr:from>
    <xdr:to>
      <xdr:col>0</xdr:col>
      <xdr:colOff>228600</xdr:colOff>
      <xdr:row>29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 txBox="1">
          <a:spLocks noChangeArrowheads="1"/>
        </xdr:cNvSpPr>
      </xdr:nvSpPr>
      <xdr:spPr bwMode="auto">
        <a:xfrm>
          <a:off x="47625" y="4838700"/>
          <a:ext cx="18097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3</xdr:col>
      <xdr:colOff>276225</xdr:colOff>
      <xdr:row>29</xdr:row>
      <xdr:rowOff>0</xdr:rowOff>
    </xdr:from>
    <xdr:to>
      <xdr:col>3</xdr:col>
      <xdr:colOff>314325</xdr:colOff>
      <xdr:row>29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 txBox="1">
          <a:spLocks noChangeArrowheads="1"/>
        </xdr:cNvSpPr>
      </xdr:nvSpPr>
      <xdr:spPr bwMode="auto">
        <a:xfrm flipH="1">
          <a:off x="4267200" y="4838700"/>
          <a:ext cx="3810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47625</xdr:colOff>
      <xdr:row>29</xdr:row>
      <xdr:rowOff>0</xdr:rowOff>
    </xdr:from>
    <xdr:to>
      <xdr:col>0</xdr:col>
      <xdr:colOff>228600</xdr:colOff>
      <xdr:row>29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 txBox="1">
          <a:spLocks noChangeArrowheads="1"/>
        </xdr:cNvSpPr>
      </xdr:nvSpPr>
      <xdr:spPr bwMode="auto">
        <a:xfrm>
          <a:off x="47625" y="4838700"/>
          <a:ext cx="18097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3</xdr:col>
      <xdr:colOff>276225</xdr:colOff>
      <xdr:row>29</xdr:row>
      <xdr:rowOff>0</xdr:rowOff>
    </xdr:from>
    <xdr:to>
      <xdr:col>3</xdr:col>
      <xdr:colOff>314325</xdr:colOff>
      <xdr:row>29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 txBox="1">
          <a:spLocks noChangeArrowheads="1"/>
        </xdr:cNvSpPr>
      </xdr:nvSpPr>
      <xdr:spPr bwMode="auto">
        <a:xfrm flipH="1">
          <a:off x="2562225" y="4695825"/>
          <a:ext cx="3810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47625</xdr:colOff>
      <xdr:row>29</xdr:row>
      <xdr:rowOff>0</xdr:rowOff>
    </xdr:from>
    <xdr:to>
      <xdr:col>0</xdr:col>
      <xdr:colOff>228600</xdr:colOff>
      <xdr:row>29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SpPr txBox="1">
          <a:spLocks noChangeArrowheads="1"/>
        </xdr:cNvSpPr>
      </xdr:nvSpPr>
      <xdr:spPr bwMode="auto">
        <a:xfrm>
          <a:off x="47625" y="4695825"/>
          <a:ext cx="18097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3</xdr:col>
      <xdr:colOff>276225</xdr:colOff>
      <xdr:row>29</xdr:row>
      <xdr:rowOff>0</xdr:rowOff>
    </xdr:from>
    <xdr:to>
      <xdr:col>3</xdr:col>
      <xdr:colOff>314325</xdr:colOff>
      <xdr:row>29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 txBox="1">
          <a:spLocks noChangeArrowheads="1"/>
        </xdr:cNvSpPr>
      </xdr:nvSpPr>
      <xdr:spPr bwMode="auto">
        <a:xfrm flipH="1">
          <a:off x="4238625" y="4838700"/>
          <a:ext cx="3810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47625</xdr:colOff>
      <xdr:row>29</xdr:row>
      <xdr:rowOff>0</xdr:rowOff>
    </xdr:from>
    <xdr:to>
      <xdr:col>0</xdr:col>
      <xdr:colOff>228600</xdr:colOff>
      <xdr:row>29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SpPr txBox="1">
          <a:spLocks noChangeArrowheads="1"/>
        </xdr:cNvSpPr>
      </xdr:nvSpPr>
      <xdr:spPr bwMode="auto">
        <a:xfrm>
          <a:off x="47625" y="4838700"/>
          <a:ext cx="18097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3</xdr:col>
      <xdr:colOff>276225</xdr:colOff>
      <xdr:row>29</xdr:row>
      <xdr:rowOff>0</xdr:rowOff>
    </xdr:from>
    <xdr:to>
      <xdr:col>3</xdr:col>
      <xdr:colOff>314325</xdr:colOff>
      <xdr:row>29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3F4AAF15-01C7-45DE-9C2D-6E8CB179D5C0}"/>
            </a:ext>
          </a:extLst>
        </xdr:cNvPr>
        <xdr:cNvSpPr txBox="1">
          <a:spLocks noChangeArrowheads="1"/>
        </xdr:cNvSpPr>
      </xdr:nvSpPr>
      <xdr:spPr bwMode="auto">
        <a:xfrm flipH="1">
          <a:off x="4238625" y="4838700"/>
          <a:ext cx="3810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47625</xdr:colOff>
      <xdr:row>29</xdr:row>
      <xdr:rowOff>0</xdr:rowOff>
    </xdr:from>
    <xdr:to>
      <xdr:col>0</xdr:col>
      <xdr:colOff>228600</xdr:colOff>
      <xdr:row>29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997D23F6-9E7B-408D-9780-DB9967882182}"/>
            </a:ext>
          </a:extLst>
        </xdr:cNvPr>
        <xdr:cNvSpPr txBox="1">
          <a:spLocks noChangeArrowheads="1"/>
        </xdr:cNvSpPr>
      </xdr:nvSpPr>
      <xdr:spPr bwMode="auto">
        <a:xfrm>
          <a:off x="47625" y="4838700"/>
          <a:ext cx="18097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3</xdr:col>
      <xdr:colOff>276225</xdr:colOff>
      <xdr:row>29</xdr:row>
      <xdr:rowOff>0</xdr:rowOff>
    </xdr:from>
    <xdr:to>
      <xdr:col>3</xdr:col>
      <xdr:colOff>314325</xdr:colOff>
      <xdr:row>29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 flipH="1">
          <a:off x="4267200" y="4838700"/>
          <a:ext cx="3810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47625</xdr:colOff>
      <xdr:row>29</xdr:row>
      <xdr:rowOff>0</xdr:rowOff>
    </xdr:from>
    <xdr:to>
      <xdr:col>0</xdr:col>
      <xdr:colOff>228600</xdr:colOff>
      <xdr:row>29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47625" y="4838700"/>
          <a:ext cx="18097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3</xdr:col>
      <xdr:colOff>276225</xdr:colOff>
      <xdr:row>29</xdr:row>
      <xdr:rowOff>0</xdr:rowOff>
    </xdr:from>
    <xdr:to>
      <xdr:col>3</xdr:col>
      <xdr:colOff>314325</xdr:colOff>
      <xdr:row>29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 flipH="1">
          <a:off x="4267200" y="4838700"/>
          <a:ext cx="3810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47625</xdr:colOff>
      <xdr:row>29</xdr:row>
      <xdr:rowOff>0</xdr:rowOff>
    </xdr:from>
    <xdr:to>
      <xdr:col>0</xdr:col>
      <xdr:colOff>228600</xdr:colOff>
      <xdr:row>29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47625" y="4838700"/>
          <a:ext cx="18097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3</xdr:col>
      <xdr:colOff>276225</xdr:colOff>
      <xdr:row>29</xdr:row>
      <xdr:rowOff>0</xdr:rowOff>
    </xdr:from>
    <xdr:to>
      <xdr:col>3</xdr:col>
      <xdr:colOff>314325</xdr:colOff>
      <xdr:row>29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>
          <a:spLocks noChangeArrowheads="1"/>
        </xdr:cNvSpPr>
      </xdr:nvSpPr>
      <xdr:spPr bwMode="auto">
        <a:xfrm flipH="1">
          <a:off x="4267200" y="4838700"/>
          <a:ext cx="3810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47625</xdr:colOff>
      <xdr:row>29</xdr:row>
      <xdr:rowOff>0</xdr:rowOff>
    </xdr:from>
    <xdr:to>
      <xdr:col>0</xdr:col>
      <xdr:colOff>228600</xdr:colOff>
      <xdr:row>29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 bwMode="auto">
        <a:xfrm>
          <a:off x="47625" y="4838700"/>
          <a:ext cx="18097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3</xdr:col>
      <xdr:colOff>276225</xdr:colOff>
      <xdr:row>29</xdr:row>
      <xdr:rowOff>0</xdr:rowOff>
    </xdr:from>
    <xdr:to>
      <xdr:col>3</xdr:col>
      <xdr:colOff>314325</xdr:colOff>
      <xdr:row>29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 flipH="1">
          <a:off x="4383405" y="4983480"/>
          <a:ext cx="3810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47625</xdr:colOff>
      <xdr:row>29</xdr:row>
      <xdr:rowOff>0</xdr:rowOff>
    </xdr:from>
    <xdr:to>
      <xdr:col>0</xdr:col>
      <xdr:colOff>228600</xdr:colOff>
      <xdr:row>29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47625" y="4983480"/>
          <a:ext cx="18097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3</xdr:col>
      <xdr:colOff>276225</xdr:colOff>
      <xdr:row>29</xdr:row>
      <xdr:rowOff>0</xdr:rowOff>
    </xdr:from>
    <xdr:to>
      <xdr:col>3</xdr:col>
      <xdr:colOff>314325</xdr:colOff>
      <xdr:row>29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>
          <a:spLocks noChangeArrowheads="1"/>
        </xdr:cNvSpPr>
      </xdr:nvSpPr>
      <xdr:spPr bwMode="auto">
        <a:xfrm flipH="1">
          <a:off x="4267200" y="4838700"/>
          <a:ext cx="3810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47625</xdr:colOff>
      <xdr:row>29</xdr:row>
      <xdr:rowOff>0</xdr:rowOff>
    </xdr:from>
    <xdr:to>
      <xdr:col>0</xdr:col>
      <xdr:colOff>228600</xdr:colOff>
      <xdr:row>29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>
          <a:spLocks noChangeArrowheads="1"/>
        </xdr:cNvSpPr>
      </xdr:nvSpPr>
      <xdr:spPr bwMode="auto">
        <a:xfrm>
          <a:off x="47625" y="4838700"/>
          <a:ext cx="18097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3</xdr:col>
      <xdr:colOff>276225</xdr:colOff>
      <xdr:row>29</xdr:row>
      <xdr:rowOff>0</xdr:rowOff>
    </xdr:from>
    <xdr:to>
      <xdr:col>3</xdr:col>
      <xdr:colOff>314325</xdr:colOff>
      <xdr:row>29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 flipH="1">
          <a:off x="4383405" y="4983480"/>
          <a:ext cx="3810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47625</xdr:colOff>
      <xdr:row>29</xdr:row>
      <xdr:rowOff>0</xdr:rowOff>
    </xdr:from>
    <xdr:to>
      <xdr:col>0</xdr:col>
      <xdr:colOff>228600</xdr:colOff>
      <xdr:row>29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>
          <a:spLocks noChangeArrowheads="1"/>
        </xdr:cNvSpPr>
      </xdr:nvSpPr>
      <xdr:spPr bwMode="auto">
        <a:xfrm>
          <a:off x="47625" y="4983480"/>
          <a:ext cx="18097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3</xdr:col>
      <xdr:colOff>276225</xdr:colOff>
      <xdr:row>29</xdr:row>
      <xdr:rowOff>0</xdr:rowOff>
    </xdr:from>
    <xdr:to>
      <xdr:col>3</xdr:col>
      <xdr:colOff>314325</xdr:colOff>
      <xdr:row>29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>
          <a:spLocks noChangeArrowheads="1"/>
        </xdr:cNvSpPr>
      </xdr:nvSpPr>
      <xdr:spPr bwMode="auto">
        <a:xfrm flipH="1">
          <a:off x="4267200" y="4838700"/>
          <a:ext cx="3810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47625</xdr:colOff>
      <xdr:row>29</xdr:row>
      <xdr:rowOff>0</xdr:rowOff>
    </xdr:from>
    <xdr:to>
      <xdr:col>0</xdr:col>
      <xdr:colOff>228600</xdr:colOff>
      <xdr:row>29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>
          <a:spLocks noChangeArrowheads="1"/>
        </xdr:cNvSpPr>
      </xdr:nvSpPr>
      <xdr:spPr bwMode="auto">
        <a:xfrm>
          <a:off x="47625" y="4838700"/>
          <a:ext cx="18097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4" hidden="0" customWidth="1"/>
    <col min="2" max="2" width="20.6640625" hidden="0" customWidth="1"/>
    <col min="3" max="3" width="20.6640625" hidden="0" customWidth="1"/>
    <col min="4" max="4" width="20.6640625" hidden="0" customWidth="1"/>
    <col min="5" max="5" width="20.6640625" hidden="0" customWidth="1"/>
    <col min="6" max="6" width="20.6640625" hidden="0" customWidth="1"/>
  </cols>
  <sheetData>
    <row r="1" ht="12.75" customHeight="1">
      <c r="A1" s="1" t="s">
        <v>37</v>
      </c>
    </row>
    <row r="2" ht="12.75" customHeight="1">
      <c r="A2" s="9" t="s">
        <v>0</v>
      </c>
      <c r="B2" s="9"/>
      <c r="C2" s="9"/>
      <c r="D2" s="9"/>
      <c r="E2" s="10" t="s">
        <v>1</v>
      </c>
      <c r="F2" s="10"/>
    </row>
    <row r="3" ht="12.75" customHeight="1">
      <c r="A3" s="11" t="s">
        <v>2</v>
      </c>
      <c r="B3" s="7" t="s">
        <v>3</v>
      </c>
      <c r="C3" s="14"/>
      <c r="D3" s="14"/>
      <c r="E3" s="14"/>
      <c r="F3" s="14"/>
    </row>
    <row r="4" ht="24.75" customHeight="1">
      <c r="A4" s="12"/>
      <c r="B4" s="5" t="s">
        <v>4</v>
      </c>
      <c r="C4" s="6" t="s">
        <v>5</v>
      </c>
      <c r="D4" s="6" t="s">
        <v>6</v>
      </c>
      <c r="E4" s="6" t="s">
        <v>7</v>
      </c>
      <c r="F4" s="7" t="s">
        <v>8</v>
      </c>
    </row>
    <row r="5" ht="12.75" customHeight="1">
      <c r="A5" s="13"/>
      <c r="B5" s="14" t="s">
        <v>9</v>
      </c>
      <c r="C5" s="14"/>
      <c r="D5" s="14"/>
      <c r="E5" s="5"/>
      <c r="F5" s="7" t="s">
        <v>10</v>
      </c>
    </row>
    <row r="6" ht="12.75" customHeight="1">
      <c r="A6" s="4" t="s">
        <v>11</v>
      </c>
      <c r="B6" s="3" t="n">
        <v>23360559</v>
      </c>
      <c r="C6" s="3" t="n">
        <v>10558240</v>
      </c>
      <c r="D6" s="3" t="n">
        <v>308453</v>
      </c>
      <c r="E6" s="3" t="n">
        <v>320189</v>
      </c>
      <c r="F6" s="3" t="n">
        <v>1173950</v>
      </c>
    </row>
    <row r="7" ht="12.75" customHeight="1">
      <c r="A7" s="2" t="s">
        <v>12</v>
      </c>
      <c r="B7" s="16" t="n">
        <v>517471</v>
      </c>
      <c r="C7" s="16" t="n">
        <v>357064</v>
      </c>
      <c r="D7" s="16" t="n">
        <v>88322</v>
      </c>
      <c r="E7" s="17" t="n">
        <v>6548</v>
      </c>
      <c r="F7" s="16" t="n">
        <v>28450</v>
      </c>
    </row>
    <row r="8" ht="12.75" customHeight="1">
      <c r="A8" s="2" t="s">
        <v>13</v>
      </c>
      <c r="B8" s="16" t="n">
        <v>1124318</v>
      </c>
      <c r="C8" s="16" t="n">
        <v>498135</v>
      </c>
      <c r="D8" s="16" t="n">
        <v>9893</v>
      </c>
      <c r="E8" s="17" t="n">
        <v>29352</v>
      </c>
      <c r="F8" s="16" t="n">
        <v>73290</v>
      </c>
    </row>
    <row r="9" ht="12.75" customHeight="1">
      <c r="A9" s="2" t="s">
        <v>14</v>
      </c>
      <c r="B9" s="16" t="n">
        <v>900075</v>
      </c>
      <c r="C9" s="16" t="n">
        <v>454713</v>
      </c>
      <c r="D9" s="16" t="n">
        <v>6321</v>
      </c>
      <c r="E9" s="17" t="n">
        <v>17966</v>
      </c>
      <c r="F9" s="16" t="n">
        <v>39390</v>
      </c>
    </row>
    <row r="10" ht="12.75" customHeight="1">
      <c r="A10" s="2" t="s">
        <v>15</v>
      </c>
      <c r="B10" s="16" t="n">
        <v>272330</v>
      </c>
      <c r="C10" s="16" t="n">
        <v>145183</v>
      </c>
      <c r="D10" s="16" t="n">
        <v>8862</v>
      </c>
      <c r="E10" s="17" t="n">
        <v>6786</v>
      </c>
      <c r="F10" s="16" t="n">
        <v>10190</v>
      </c>
    </row>
    <row r="11" ht="12.75" customHeight="1">
      <c r="A11" s="2" t="s">
        <v>16</v>
      </c>
      <c r="B11" s="16" t="n">
        <v>388212</v>
      </c>
      <c r="C11" s="16" t="n">
        <v>195170</v>
      </c>
      <c r="D11" s="16" t="n">
        <v>6976</v>
      </c>
      <c r="E11" s="17" t="n">
        <v>4791</v>
      </c>
      <c r="F11" s="16" t="n">
        <v>27020</v>
      </c>
    </row>
    <row r="12" ht="12.75" customHeight="1">
      <c r="A12" s="2" t="s">
        <v>17</v>
      </c>
      <c r="B12" s="16" t="n">
        <v>244809</v>
      </c>
      <c r="C12" s="16" t="n">
        <v>144630</v>
      </c>
      <c r="D12" s="16" t="n">
        <v>7604</v>
      </c>
      <c r="E12" s="17" t="n">
        <v>2856</v>
      </c>
      <c r="F12" s="16" t="n">
        <v>12140</v>
      </c>
    </row>
    <row r="13" ht="12.75" customHeight="1">
      <c r="A13" s="2" t="s">
        <v>18</v>
      </c>
      <c r="B13" s="16" t="n">
        <v>215274</v>
      </c>
      <c r="C13" s="16" t="n">
        <v>141291</v>
      </c>
      <c r="D13" s="16" t="n">
        <v>7559</v>
      </c>
      <c r="E13" s="17" t="n">
        <v>3174</v>
      </c>
      <c r="F13" s="16" t="n">
        <v>18080</v>
      </c>
    </row>
    <row r="14" ht="12.75" customHeight="1">
      <c r="A14" s="2" t="s">
        <v>19</v>
      </c>
      <c r="B14" s="16" t="n">
        <v>173572</v>
      </c>
      <c r="C14" s="16" t="n">
        <v>102879</v>
      </c>
      <c r="D14" s="16" t="n">
        <v>3907</v>
      </c>
      <c r="E14" s="17" t="n">
        <v>2104</v>
      </c>
      <c r="F14" s="16" t="n">
        <v>9880</v>
      </c>
    </row>
    <row r="15" ht="12.75" customHeight="1">
      <c r="A15" s="2" t="s">
        <v>20</v>
      </c>
      <c r="B15" s="16" t="n">
        <v>484622</v>
      </c>
      <c r="C15" s="16" t="n">
        <v>261481</v>
      </c>
      <c r="D15" s="16" t="n">
        <v>6382</v>
      </c>
      <c r="E15" s="17" t="n">
        <v>5137</v>
      </c>
      <c r="F15" s="16" t="n">
        <v>26150</v>
      </c>
    </row>
    <row r="16" ht="12.75" customHeight="1">
      <c r="A16" s="2" t="s">
        <v>21</v>
      </c>
      <c r="B16" s="16" t="n">
        <v>1878197</v>
      </c>
      <c r="C16" s="16" t="n">
        <v>875617</v>
      </c>
      <c r="D16" s="16" t="n">
        <v>46435</v>
      </c>
      <c r="E16" s="17" t="n">
        <v>22125</v>
      </c>
      <c r="F16" s="16" t="n">
        <v>82580</v>
      </c>
    </row>
    <row r="17" ht="12.75" customHeight="1">
      <c r="A17" s="2" t="s">
        <v>22</v>
      </c>
      <c r="B17" s="16" t="n">
        <v>1241140</v>
      </c>
      <c r="C17" s="16" t="n">
        <v>509710</v>
      </c>
      <c r="D17" s="16" t="n">
        <v>2420</v>
      </c>
      <c r="E17" s="17" t="n">
        <v>21983</v>
      </c>
      <c r="F17" s="16" t="n">
        <v>57930</v>
      </c>
    </row>
    <row r="18" ht="12.75" customHeight="1">
      <c r="A18" s="2" t="s">
        <v>23</v>
      </c>
      <c r="B18" s="16" t="n">
        <v>924985</v>
      </c>
      <c r="C18" s="16" t="n">
        <v>529662</v>
      </c>
      <c r="D18" s="16" t="n">
        <v>21303</v>
      </c>
      <c r="E18" s="17" t="n">
        <v>9379</v>
      </c>
      <c r="F18" s="16" t="n">
        <v>46050</v>
      </c>
    </row>
    <row r="19" ht="12.75" customHeight="1">
      <c r="A19" s="2" t="s">
        <v>24</v>
      </c>
      <c r="B19" s="16" t="n">
        <v>1097448</v>
      </c>
      <c r="C19" s="16" t="n">
        <v>516528</v>
      </c>
      <c r="D19" s="17" t="s">
        <v>25</v>
      </c>
      <c r="E19" s="17" t="n">
        <v>2238</v>
      </c>
      <c r="F19" s="16" t="n">
        <v>52200</v>
      </c>
    </row>
    <row r="20" ht="12.75" customHeight="1">
      <c r="A20" s="2" t="s">
        <v>26</v>
      </c>
      <c r="B20" s="16" t="n">
        <v>1388401</v>
      </c>
      <c r="C20" s="16" t="n">
        <v>588445</v>
      </c>
      <c r="D20" s="16" t="n">
        <v>2746</v>
      </c>
      <c r="E20" s="17" t="n">
        <v>5447</v>
      </c>
      <c r="F20" s="16" t="n">
        <v>68720</v>
      </c>
    </row>
    <row r="21" ht="12.75" customHeight="1">
      <c r="A21" s="2" t="s">
        <v>27</v>
      </c>
      <c r="B21" s="16" t="n">
        <v>619915</v>
      </c>
      <c r="C21" s="16" t="n">
        <v>314761</v>
      </c>
      <c r="D21" s="16" t="n">
        <v>20592</v>
      </c>
      <c r="E21" s="17" t="n">
        <v>2220</v>
      </c>
      <c r="F21" s="16" t="n">
        <v>23880</v>
      </c>
    </row>
    <row r="22" ht="12.75" customHeight="1">
      <c r="A22" s="2" t="s">
        <v>28</v>
      </c>
      <c r="B22" s="16" t="n">
        <v>838468</v>
      </c>
      <c r="C22" s="16" t="n">
        <v>459187</v>
      </c>
      <c r="D22" s="16" t="n">
        <v>8550</v>
      </c>
      <c r="E22" s="17" t="n">
        <v>4999</v>
      </c>
      <c r="F22" s="16" t="n">
        <v>22890</v>
      </c>
    </row>
    <row r="23" ht="12.75" customHeight="1">
      <c r="A23" s="2" t="s">
        <v>29</v>
      </c>
      <c r="B23" s="16" t="n">
        <v>656522</v>
      </c>
      <c r="C23" s="16" t="n">
        <v>310328</v>
      </c>
      <c r="D23" s="16" t="n">
        <v>4964</v>
      </c>
      <c r="E23" s="17" t="n">
        <v>3704</v>
      </c>
      <c r="F23" s="16" t="n">
        <v>28380</v>
      </c>
    </row>
    <row r="24" ht="12.75" customHeight="1">
      <c r="A24" s="2" t="s">
        <v>30</v>
      </c>
      <c r="B24" s="16" t="n">
        <v>578902</v>
      </c>
      <c r="C24" s="16" t="n">
        <v>310761</v>
      </c>
      <c r="D24" s="16" t="n">
        <v>7897</v>
      </c>
      <c r="E24" s="17" t="n">
        <v>2112</v>
      </c>
      <c r="F24" s="16" t="n">
        <v>17640</v>
      </c>
    </row>
    <row r="25" ht="12.75" customHeight="1">
      <c r="A25" s="2" t="s">
        <v>31</v>
      </c>
      <c r="B25" s="16" t="n">
        <v>1319600</v>
      </c>
      <c r="C25" s="16" t="n">
        <v>605437</v>
      </c>
      <c r="D25" s="16" t="n">
        <v>394</v>
      </c>
      <c r="E25" s="17" t="n">
        <v>923</v>
      </c>
      <c r="F25" s="16" t="n">
        <v>44320</v>
      </c>
    </row>
    <row r="26" ht="12.75" customHeight="1">
      <c r="A26" s="2" t="s">
        <v>32</v>
      </c>
      <c r="B26" s="16" t="n">
        <v>672325</v>
      </c>
      <c r="C26" s="16" t="n">
        <v>354632</v>
      </c>
      <c r="D26" s="16" t="n">
        <v>12736</v>
      </c>
      <c r="E26" s="17" t="n">
        <v>19934</v>
      </c>
      <c r="F26" s="16" t="n">
        <v>31140</v>
      </c>
    </row>
    <row r="27" ht="12.75" customHeight="1">
      <c r="A27" s="2" t="s">
        <v>33</v>
      </c>
      <c r="B27" s="16" t="n">
        <v>2440014</v>
      </c>
      <c r="C27" s="16" t="n">
        <v>1032549</v>
      </c>
      <c r="D27" s="16" t="n">
        <v>6273</v>
      </c>
      <c r="E27" s="17" t="n">
        <v>62825</v>
      </c>
      <c r="F27" s="16" t="n">
        <v>159520</v>
      </c>
    </row>
    <row r="28" ht="12.75" customHeight="1">
      <c r="A28" s="2" t="s">
        <v>34</v>
      </c>
      <c r="B28" s="16" t="n">
        <v>3302776</v>
      </c>
      <c r="C28" s="16" t="n">
        <v>1009694</v>
      </c>
      <c r="D28" s="16" t="n">
        <v>21875</v>
      </c>
      <c r="E28" s="17" t="n">
        <v>61191</v>
      </c>
      <c r="F28" s="16" t="n">
        <v>221580</v>
      </c>
    </row>
    <row r="29" ht="12.75" customHeight="1">
      <c r="A29" s="18" t="s">
        <v>35</v>
      </c>
      <c r="B29" s="19" t="n">
        <v>2081183</v>
      </c>
      <c r="C29" s="19" t="n">
        <v>840383</v>
      </c>
      <c r="D29" s="19" t="n">
        <v>6442</v>
      </c>
      <c r="E29" s="20" t="n">
        <v>22395</v>
      </c>
      <c r="F29" s="19" t="n">
        <v>72530</v>
      </c>
    </row>
    <row r="30" ht="12.75" customHeight="1">
      <c r="A30" s="15" t="s">
        <v>36</v>
      </c>
      <c r="B30" s="15"/>
      <c r="C30" s="15"/>
      <c r="D30" s="15"/>
      <c r="E30" s="15"/>
      <c r="F30" s="15"/>
    </row>
    <row r="31" ht="13.2" customHeight="1">
      <c r="A31" s="8" t="s">
        <v>77</v>
      </c>
      <c r="B31" s="8"/>
      <c r="C31" s="8"/>
      <c r="D31" s="8"/>
      <c r="E31" s="8"/>
      <c r="F31" s="8"/>
    </row>
    <row r="32" ht="12.75" customHeight="1">
      <c r="A32" s="8"/>
      <c r="B32" s="8"/>
      <c r="C32" s="8"/>
      <c r="D32" s="8"/>
      <c r="E32" s="8"/>
      <c r="F32" s="8"/>
    </row>
  </sheetData>
  <mergeCells count="8">
    <mergeCell ref="A31:F31"/>
    <mergeCell ref="A32:F32"/>
    <mergeCell ref="A2:D2"/>
    <mergeCell ref="E2:F2"/>
    <mergeCell ref="A3:A5"/>
    <mergeCell ref="B3:F3"/>
    <mergeCell ref="B5:E5"/>
    <mergeCell ref="A30:F30"/>
  </mergeCells>
  <pageMargins left="0.75000000000000011" right="0.75000000000000011" top="0.984251969" bottom="0.984251969" header="0.49" footer="0.49"/>
  <pageSetup paperSize="9" scale="70" orientation="portrait" horizontalDpi="4294967292" verticalDpi="4294967292" r:id="rId2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workbookViewId="0"/>
  </sheetViews>
  <sheetFormatPr defaultRowHeight="15.0" baseColWidth="10"/>
  <cols>
    <col min="1" max="1" width="24" hidden="0" customWidth="1"/>
    <col min="2" max="2" width="20.6640625" hidden="0" customWidth="1"/>
    <col min="3" max="3" width="20.6640625" hidden="0" customWidth="1"/>
    <col min="4" max="4" width="20.6640625" hidden="0" customWidth="1"/>
    <col min="5" max="5" width="20.6640625" hidden="0" customWidth="1"/>
    <col min="6" max="6" width="20.6640625" hidden="0" customWidth="1"/>
  </cols>
  <sheetData>
    <row r="1" ht="12.75" customHeight="1">
      <c r="A1" s="1" t="s">
        <v>37</v>
      </c>
    </row>
    <row r="2" ht="12.75" customHeight="1">
      <c r="A2" s="9" t="s">
        <v>59</v>
      </c>
      <c r="B2" s="9"/>
      <c r="C2" s="9"/>
      <c r="D2" s="9"/>
      <c r="E2" s="22" t="s">
        <v>1</v>
      </c>
      <c r="F2" s="22"/>
    </row>
    <row r="3" ht="12.75" customHeight="1">
      <c r="A3" s="11" t="s">
        <v>2</v>
      </c>
      <c r="B3" s="7" t="s">
        <v>3</v>
      </c>
      <c r="C3" s="14"/>
      <c r="D3" s="14"/>
      <c r="E3" s="14"/>
      <c r="F3" s="14"/>
    </row>
    <row r="4" ht="24.75" customHeight="1">
      <c r="A4" s="12"/>
      <c r="B4" s="5" t="s">
        <v>4</v>
      </c>
      <c r="C4" s="6" t="s">
        <v>60</v>
      </c>
      <c r="D4" s="6" t="s">
        <v>61</v>
      </c>
      <c r="E4" s="6" t="s">
        <v>7</v>
      </c>
      <c r="F4" s="7" t="s">
        <v>62</v>
      </c>
    </row>
    <row r="5" ht="12.75" customHeight="1">
      <c r="A5" s="13"/>
      <c r="B5" s="14" t="s">
        <v>9</v>
      </c>
      <c r="C5" s="14"/>
      <c r="D5" s="14"/>
      <c r="E5" s="5"/>
      <c r="F5" s="7" t="s">
        <v>63</v>
      </c>
    </row>
    <row r="6" ht="12.75" customHeight="1">
      <c r="A6" s="4" t="s">
        <v>11</v>
      </c>
      <c r="B6" s="3" t="n">
        <v>23608358</v>
      </c>
      <c r="C6" s="3" t="n">
        <v>11194811</v>
      </c>
      <c r="D6" s="3" t="n">
        <v>360690</v>
      </c>
      <c r="E6" s="3" t="n">
        <v>421647</v>
      </c>
      <c r="F6" s="3" t="n">
        <v>1617479.0450210008</v>
      </c>
    </row>
    <row r="7" ht="12.75" customHeight="1">
      <c r="A7" s="2" t="s">
        <v>12</v>
      </c>
      <c r="B7" s="16" t="n">
        <v>508060</v>
      </c>
      <c r="C7" s="16" t="n">
        <v>363632</v>
      </c>
      <c r="D7" s="16" t="n">
        <v>91204</v>
      </c>
      <c r="E7" s="17" t="n">
        <v>8020</v>
      </c>
      <c r="F7" s="17" t="n">
        <v>39411.689653000016</v>
      </c>
    </row>
    <row r="8" ht="12.75" customHeight="1">
      <c r="A8" s="2" t="s">
        <v>13</v>
      </c>
      <c r="B8" s="16" t="n">
        <v>1085246</v>
      </c>
      <c r="C8" s="16" t="n">
        <v>545945</v>
      </c>
      <c r="D8" s="16" t="n">
        <v>36478</v>
      </c>
      <c r="E8" s="17" t="n">
        <v>50615</v>
      </c>
      <c r="F8" s="17" t="n">
        <v>112092.11599699987</v>
      </c>
    </row>
    <row r="9" ht="12.75" customHeight="1">
      <c r="A9" s="2" t="s">
        <v>14</v>
      </c>
      <c r="B9" s="16" t="n">
        <v>924002</v>
      </c>
      <c r="C9" s="16" t="n">
        <v>477911</v>
      </c>
      <c r="D9" s="16" t="n">
        <v>6317</v>
      </c>
      <c r="E9" s="17" t="n">
        <v>25855</v>
      </c>
      <c r="F9" s="17" t="n">
        <v>64913.948059000068</v>
      </c>
    </row>
    <row r="10" ht="12.75" customHeight="1">
      <c r="A10" s="2" t="s">
        <v>15</v>
      </c>
      <c r="B10" s="16" t="n">
        <v>269898</v>
      </c>
      <c r="C10" s="16" t="n">
        <v>146427</v>
      </c>
      <c r="D10" s="16" t="n">
        <v>8860</v>
      </c>
      <c r="E10" s="17" t="n">
        <v>7994</v>
      </c>
      <c r="F10" s="17" t="n">
        <v>15232.099989000002</v>
      </c>
    </row>
    <row r="11" ht="12.75" customHeight="1">
      <c r="A11" s="2" t="s">
        <v>16</v>
      </c>
      <c r="B11" s="16" t="n">
        <v>385199</v>
      </c>
      <c r="C11" s="16" t="n">
        <v>197440</v>
      </c>
      <c r="D11" s="16" t="n">
        <v>7375</v>
      </c>
      <c r="E11" s="17" t="n">
        <v>5240</v>
      </c>
      <c r="F11" s="17" t="n">
        <v>26085.503066000001</v>
      </c>
    </row>
    <row r="12" ht="12.75" customHeight="1">
      <c r="A12" s="2" t="s">
        <v>17</v>
      </c>
      <c r="B12" s="16" t="n">
        <v>236643</v>
      </c>
      <c r="C12" s="16" t="n">
        <v>146869</v>
      </c>
      <c r="D12" s="16" t="n">
        <v>13690</v>
      </c>
      <c r="E12" s="17" t="n">
        <v>4227</v>
      </c>
      <c r="F12" s="17" t="n">
        <v>19294.724972000015</v>
      </c>
    </row>
    <row r="13" ht="12.75" customHeight="1">
      <c r="A13" s="2" t="s">
        <v>18</v>
      </c>
      <c r="B13" s="16" t="n">
        <v>209730</v>
      </c>
      <c r="C13" s="16" t="n">
        <v>140958</v>
      </c>
      <c r="D13" s="16" t="n">
        <v>12832</v>
      </c>
      <c r="E13" s="17" t="n">
        <v>3301</v>
      </c>
      <c r="F13" s="17" t="n">
        <v>18035.207167000004</v>
      </c>
    </row>
    <row r="14" ht="12.75" customHeight="1">
      <c r="A14" s="2" t="s">
        <v>19</v>
      </c>
      <c r="B14" s="16" t="n">
        <v>171688</v>
      </c>
      <c r="C14" s="16" t="n">
        <v>104429</v>
      </c>
      <c r="D14" s="16" t="n">
        <v>3907</v>
      </c>
      <c r="E14" s="17" t="n">
        <v>2137</v>
      </c>
      <c r="F14" s="17" t="n">
        <v>12107.688834999997</v>
      </c>
    </row>
    <row r="15" ht="12.75" customHeight="1">
      <c r="A15" s="2" t="s">
        <v>20</v>
      </c>
      <c r="B15" s="16" t="n">
        <v>482212</v>
      </c>
      <c r="C15" s="16" t="n">
        <v>264021</v>
      </c>
      <c r="D15" s="16" t="n">
        <v>6197</v>
      </c>
      <c r="E15" s="17" t="n">
        <v>5184</v>
      </c>
      <c r="F15" s="17" t="n">
        <v>41314.501410999961</v>
      </c>
    </row>
    <row r="16" ht="12.75" customHeight="1">
      <c r="A16" s="2" t="s">
        <v>21</v>
      </c>
      <c r="B16" s="16" t="n">
        <v>1937651</v>
      </c>
      <c r="C16" s="16" t="n">
        <v>975375</v>
      </c>
      <c r="D16" s="16" t="n">
        <v>46811</v>
      </c>
      <c r="E16" s="17" t="n">
        <v>51838</v>
      </c>
      <c r="F16" s="17" t="n">
        <v>116834.81722100022</v>
      </c>
    </row>
    <row r="17" ht="12.75" customHeight="1">
      <c r="A17" s="2" t="s">
        <v>22</v>
      </c>
      <c r="B17" s="16" t="n">
        <v>1269166</v>
      </c>
      <c r="C17" s="16" t="n">
        <v>546927</v>
      </c>
      <c r="D17" s="16" t="n">
        <v>2420</v>
      </c>
      <c r="E17" s="17" t="n">
        <v>23077</v>
      </c>
      <c r="F17" s="17" t="n">
        <v>78494.878729999924</v>
      </c>
    </row>
    <row r="18" ht="12.75" customHeight="1">
      <c r="A18" s="2" t="s">
        <v>23</v>
      </c>
      <c r="B18" s="16" t="n">
        <v>926724</v>
      </c>
      <c r="C18" s="16" t="n">
        <v>534576</v>
      </c>
      <c r="D18" s="16" t="n">
        <v>21068</v>
      </c>
      <c r="E18" s="17" t="n">
        <v>10482</v>
      </c>
      <c r="F18" s="17" t="n">
        <v>58495.556778000027</v>
      </c>
    </row>
    <row r="19" ht="12.75" customHeight="1">
      <c r="A19" s="2" t="s">
        <v>24</v>
      </c>
      <c r="B19" s="16" t="n">
        <v>1107313</v>
      </c>
      <c r="C19" s="16" t="n">
        <v>519530</v>
      </c>
      <c r="D19" s="17" t="s">
        <v>67</v>
      </c>
      <c r="E19" s="17" t="n">
        <v>2268</v>
      </c>
      <c r="F19" s="17" t="n">
        <v>63610.689525000009</v>
      </c>
    </row>
    <row r="20" ht="12.75" customHeight="1">
      <c r="A20" s="2" t="s">
        <v>26</v>
      </c>
      <c r="B20" s="16" t="n">
        <v>1393196</v>
      </c>
      <c r="C20" s="16" t="n">
        <v>600606</v>
      </c>
      <c r="D20" s="16" t="n">
        <v>2740</v>
      </c>
      <c r="E20" s="17" t="n">
        <v>6800</v>
      </c>
      <c r="F20" s="17" t="n">
        <v>89135.213110000012</v>
      </c>
    </row>
    <row r="21" ht="12.75" customHeight="1">
      <c r="A21" s="2" t="s">
        <v>27</v>
      </c>
      <c r="B21" s="16" t="n">
        <v>607815</v>
      </c>
      <c r="C21" s="16" t="n">
        <v>320540</v>
      </c>
      <c r="D21" s="16" t="n">
        <v>21316</v>
      </c>
      <c r="E21" s="17" t="n">
        <v>2942</v>
      </c>
      <c r="F21" s="17" t="n">
        <v>36697.349787999978</v>
      </c>
    </row>
    <row r="22" ht="12.75" customHeight="1">
      <c r="A22" s="2" t="s">
        <v>28</v>
      </c>
      <c r="B22" s="16" t="n">
        <v>831254</v>
      </c>
      <c r="C22" s="16" t="n">
        <v>466012</v>
      </c>
      <c r="D22" s="16" t="n">
        <v>8962</v>
      </c>
      <c r="E22" s="17" t="n">
        <v>5403</v>
      </c>
      <c r="F22" s="17" t="n">
        <v>42788.53345499999</v>
      </c>
    </row>
    <row r="23" ht="12.75" customHeight="1">
      <c r="A23" s="2" t="s">
        <v>29</v>
      </c>
      <c r="B23" s="16" t="n">
        <v>650471</v>
      </c>
      <c r="C23" s="16" t="n">
        <v>318110</v>
      </c>
      <c r="D23" s="16" t="n">
        <v>4826</v>
      </c>
      <c r="E23" s="17" t="n">
        <v>4500</v>
      </c>
      <c r="F23" s="17" t="n">
        <v>36564.740510999996</v>
      </c>
    </row>
    <row r="24" ht="12.75" customHeight="1">
      <c r="A24" s="2" t="s">
        <v>30</v>
      </c>
      <c r="B24" s="16" t="n">
        <v>573905</v>
      </c>
      <c r="C24" s="16" t="n">
        <v>313615</v>
      </c>
      <c r="D24" s="16" t="n">
        <v>8167</v>
      </c>
      <c r="E24" s="17" t="n">
        <v>3656</v>
      </c>
      <c r="F24" s="17" t="n">
        <v>29897.488361999978</v>
      </c>
    </row>
    <row r="25" ht="12.75" customHeight="1">
      <c r="A25" s="2" t="s">
        <v>31</v>
      </c>
      <c r="B25" s="16" t="n">
        <v>1329879</v>
      </c>
      <c r="C25" s="16" t="n">
        <v>613392</v>
      </c>
      <c r="D25" s="16" t="n">
        <v>394</v>
      </c>
      <c r="E25" s="17" t="n">
        <v>2461</v>
      </c>
      <c r="F25" s="17" t="n">
        <v>61436.659386999978</v>
      </c>
    </row>
    <row r="26" ht="12.75" customHeight="1">
      <c r="A26" s="2" t="s">
        <v>32</v>
      </c>
      <c r="B26" s="16" t="n">
        <v>674440</v>
      </c>
      <c r="C26" s="16" t="n">
        <v>358424</v>
      </c>
      <c r="D26" s="16" t="n">
        <v>13871</v>
      </c>
      <c r="E26" s="17" t="n">
        <v>19953</v>
      </c>
      <c r="F26" s="17" t="n">
        <v>36552.180864000016</v>
      </c>
    </row>
    <row r="27" ht="12.75" customHeight="1">
      <c r="A27" s="2" t="s">
        <v>33</v>
      </c>
      <c r="B27" s="16" t="n">
        <v>2464315</v>
      </c>
      <c r="C27" s="16" t="n">
        <v>1096265</v>
      </c>
      <c r="D27" s="16" t="n">
        <v>8889</v>
      </c>
      <c r="E27" s="17" t="n">
        <v>67896</v>
      </c>
      <c r="F27" s="17" t="n">
        <v>209610.88038000008</v>
      </c>
    </row>
    <row r="28" ht="12.75" customHeight="1">
      <c r="A28" s="2" t="s">
        <v>34</v>
      </c>
      <c r="B28" s="16" t="n">
        <v>3479743</v>
      </c>
      <c r="C28" s="16" t="n">
        <v>1261900</v>
      </c>
      <c r="D28" s="16" t="n">
        <v>27923</v>
      </c>
      <c r="E28" s="17" t="n">
        <v>82633</v>
      </c>
      <c r="F28" s="17" t="n">
        <v>309348.24306600046</v>
      </c>
    </row>
    <row r="29" ht="12.75" customHeight="1">
      <c r="A29" s="18" t="s">
        <v>35</v>
      </c>
      <c r="B29" s="19" t="n">
        <v>2089808</v>
      </c>
      <c r="C29" s="19" t="n">
        <v>881907</v>
      </c>
      <c r="D29" s="19" t="n">
        <v>6443</v>
      </c>
      <c r="E29" s="20" t="n">
        <v>25165</v>
      </c>
      <c r="F29" s="20" t="n">
        <v>99524.334694999867</v>
      </c>
    </row>
    <row r="30" ht="12.75" customHeight="1">
      <c r="A30" s="15" t="s">
        <v>64</v>
      </c>
      <c r="B30" s="15"/>
      <c r="C30" s="15"/>
      <c r="D30" s="15"/>
      <c r="E30" s="15"/>
      <c r="F30" s="15"/>
    </row>
    <row r="31" ht="12.75" customHeight="1">
      <c r="A31" s="8" t="s">
        <v>65</v>
      </c>
      <c r="B31" s="8"/>
      <c r="C31" s="8"/>
      <c r="D31" s="8"/>
      <c r="E31" s="8"/>
      <c r="F31" s="8"/>
    </row>
    <row r="32" ht="12.75" customHeight="1">
      <c r="A32" s="8"/>
      <c r="B32" s="8"/>
      <c r="C32" s="8"/>
      <c r="D32" s="8"/>
      <c r="E32" s="8"/>
      <c r="F32" s="8"/>
    </row>
    <row r="33" ht="12.75" customHeight="1">
      <c r="A33" s="24"/>
    </row>
    <row r="34" ht="12.75" customHeight="1">
      <c r="A34" s="24"/>
    </row>
  </sheetData>
  <mergeCells count="8">
    <mergeCell ref="A31:F31"/>
    <mergeCell ref="A32:F32"/>
    <mergeCell ref="A2:D2"/>
    <mergeCell ref="E2:F2"/>
    <mergeCell ref="A3:A5"/>
    <mergeCell ref="B3:F3"/>
    <mergeCell ref="B5:E5"/>
    <mergeCell ref="A30:F30"/>
  </mergeCells>
  <pageMargins left="0.74803149606299213" right="0.74803149606299213" top="0.98425196850393704" bottom="0.98425196850393704" header="0.47244094488188981" footer="0.47244094488188981"/>
  <pageSetup paperSize="9" orientation="landscape" horizontalDpi="1200" verticalDpi="1200" r:id="rId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4" hidden="0" customWidth="1"/>
    <col min="2" max="2" width="20.6640625" hidden="0" customWidth="1"/>
    <col min="3" max="3" width="20.6640625" hidden="0" customWidth="1"/>
    <col min="4" max="4" width="20.6640625" hidden="0" customWidth="1"/>
    <col min="5" max="5" width="20.6640625" hidden="0" customWidth="1"/>
    <col min="6" max="6" width="20.6640625" hidden="0" customWidth="1"/>
  </cols>
  <sheetData>
    <row r="1" ht="12.75" customHeight="1">
      <c r="A1" s="1" t="s">
        <v>37</v>
      </c>
    </row>
    <row r="2" ht="12.75" customHeight="1">
      <c r="A2" s="9" t="s">
        <v>69</v>
      </c>
      <c r="B2" s="9"/>
      <c r="C2" s="9"/>
      <c r="D2" s="9"/>
      <c r="E2" s="22" t="s">
        <v>1</v>
      </c>
      <c r="F2" s="22"/>
    </row>
    <row r="3" ht="12.75" customHeight="1">
      <c r="A3" s="11" t="s">
        <v>2</v>
      </c>
      <c r="B3" s="7" t="s">
        <v>3</v>
      </c>
      <c r="C3" s="14"/>
      <c r="D3" s="14"/>
      <c r="E3" s="14"/>
      <c r="F3" s="14"/>
    </row>
    <row r="4" ht="27" customHeight="1">
      <c r="A4" s="12"/>
      <c r="B4" s="5" t="s">
        <v>4</v>
      </c>
      <c r="C4" s="6" t="s">
        <v>5</v>
      </c>
      <c r="D4" s="6" t="s">
        <v>6</v>
      </c>
      <c r="E4" s="6" t="s">
        <v>7</v>
      </c>
      <c r="F4" s="7" t="s">
        <v>8</v>
      </c>
    </row>
    <row r="5" ht="12.75" customHeight="1">
      <c r="A5" s="13"/>
      <c r="B5" s="14" t="s">
        <v>9</v>
      </c>
      <c r="C5" s="14"/>
      <c r="D5" s="14"/>
      <c r="E5" s="5"/>
      <c r="F5" s="7" t="s">
        <v>10</v>
      </c>
    </row>
    <row r="6" ht="12.75" customHeight="1">
      <c r="A6" s="4" t="s">
        <v>11</v>
      </c>
      <c r="B6" s="3" t="n">
        <v>23626752</v>
      </c>
      <c r="C6" s="3" t="n">
        <v>11255359</v>
      </c>
      <c r="D6" s="3" t="n">
        <v>368594</v>
      </c>
      <c r="E6" s="3" t="n">
        <v>430621</v>
      </c>
      <c r="F6" s="3" t="n">
        <f>SUM(F7:F29)</f>
        <v>1653863.0435810003</v>
      </c>
    </row>
    <row r="7" ht="12.75" customHeight="1">
      <c r="A7" s="2" t="s">
        <v>12</v>
      </c>
      <c r="B7" s="16" t="n">
        <v>506018</v>
      </c>
      <c r="C7" s="16" t="n">
        <v>365111</v>
      </c>
      <c r="D7" s="16" t="n">
        <v>91229</v>
      </c>
      <c r="E7" s="17" t="n">
        <v>8608</v>
      </c>
      <c r="F7" s="17" t="n">
        <v>39517.956405000004</v>
      </c>
    </row>
    <row r="8" ht="12.75" customHeight="1">
      <c r="A8" s="2" t="s">
        <v>13</v>
      </c>
      <c r="B8" s="16" t="n">
        <v>1088051</v>
      </c>
      <c r="C8" s="16" t="n">
        <v>558731</v>
      </c>
      <c r="D8" s="16" t="n">
        <v>36479</v>
      </c>
      <c r="E8" s="17" t="n">
        <v>50614</v>
      </c>
      <c r="F8" s="17" t="n">
        <v>112627.89799200001</v>
      </c>
    </row>
    <row r="9" ht="12.75" customHeight="1">
      <c r="A9" s="2" t="s">
        <v>14</v>
      </c>
      <c r="B9" s="16" t="n">
        <v>928305</v>
      </c>
      <c r="C9" s="16" t="n">
        <v>480549</v>
      </c>
      <c r="D9" s="16" t="n">
        <v>6300</v>
      </c>
      <c r="E9" s="17" t="n">
        <v>25901</v>
      </c>
      <c r="F9" s="17" t="n">
        <v>65463.711215000003</v>
      </c>
    </row>
    <row r="10" ht="12.75" customHeight="1">
      <c r="A10" s="2" t="s">
        <v>15</v>
      </c>
      <c r="B10" s="16" t="n">
        <v>270736</v>
      </c>
      <c r="C10" s="16" t="n">
        <v>146611</v>
      </c>
      <c r="D10" s="16" t="n">
        <v>8860</v>
      </c>
      <c r="E10" s="17" t="n">
        <v>8001</v>
      </c>
      <c r="F10" s="17" t="n">
        <v>15171.255346</v>
      </c>
    </row>
    <row r="11" ht="12.75" customHeight="1">
      <c r="A11" s="2" t="s">
        <v>16</v>
      </c>
      <c r="B11" s="16" t="n">
        <v>385300</v>
      </c>
      <c r="C11" s="16" t="n">
        <v>197415</v>
      </c>
      <c r="D11" s="16" t="n">
        <v>7375</v>
      </c>
      <c r="E11" s="17" t="n">
        <v>5241</v>
      </c>
      <c r="F11" s="17" t="n">
        <v>26809.708042999991</v>
      </c>
    </row>
    <row r="12" ht="12.75" customHeight="1">
      <c r="A12" s="2" t="s">
        <v>17</v>
      </c>
      <c r="B12" s="16" t="n">
        <v>234106</v>
      </c>
      <c r="C12" s="16" t="n">
        <v>147080</v>
      </c>
      <c r="D12" s="16" t="n">
        <v>14207</v>
      </c>
      <c r="E12" s="17" t="n">
        <v>5659</v>
      </c>
      <c r="F12" s="17" t="n">
        <v>19161.540346999998</v>
      </c>
    </row>
    <row r="13" ht="12.75" customHeight="1">
      <c r="A13" s="2" t="s">
        <v>18</v>
      </c>
      <c r="B13" s="16" t="n">
        <v>209149</v>
      </c>
      <c r="C13" s="16" t="n">
        <v>141273</v>
      </c>
      <c r="D13" s="16" t="n">
        <v>12828</v>
      </c>
      <c r="E13" s="17" t="n">
        <v>3301</v>
      </c>
      <c r="F13" s="17" t="n">
        <v>18386.609496000001</v>
      </c>
    </row>
    <row r="14" ht="12.75" customHeight="1">
      <c r="A14" s="2" t="s">
        <v>19</v>
      </c>
      <c r="B14" s="16" t="n">
        <v>171675</v>
      </c>
      <c r="C14" s="16" t="n">
        <v>104247</v>
      </c>
      <c r="D14" s="16" t="n">
        <v>3907</v>
      </c>
      <c r="E14" s="17" t="n">
        <v>2323</v>
      </c>
      <c r="F14" s="17" t="n">
        <v>12095.294244000001</v>
      </c>
    </row>
    <row r="15" ht="12.75" customHeight="1">
      <c r="A15" s="2" t="s">
        <v>20</v>
      </c>
      <c r="B15" s="16" t="n">
        <v>482041</v>
      </c>
      <c r="C15" s="16" t="n">
        <v>264084</v>
      </c>
      <c r="D15" s="16" t="n">
        <v>6197</v>
      </c>
      <c r="E15" s="17" t="n">
        <v>5184</v>
      </c>
      <c r="F15" s="17" t="n">
        <v>41765.298482000013</v>
      </c>
    </row>
    <row r="16" ht="12.75" customHeight="1">
      <c r="A16" s="2" t="s">
        <v>21</v>
      </c>
      <c r="B16" s="16" t="n">
        <v>1941697</v>
      </c>
      <c r="C16" s="16" t="n">
        <v>981230</v>
      </c>
      <c r="D16" s="16" t="n">
        <v>53549</v>
      </c>
      <c r="E16" s="17" t="n">
        <v>52862</v>
      </c>
      <c r="F16" s="17" t="n">
        <v>127878.45902400001</v>
      </c>
    </row>
    <row r="17" ht="12.75" customHeight="1">
      <c r="A17" s="2" t="s">
        <v>22</v>
      </c>
      <c r="B17" s="16" t="n">
        <v>1268220</v>
      </c>
      <c r="C17" s="16" t="n">
        <v>548829</v>
      </c>
      <c r="D17" s="16" t="n">
        <v>2420</v>
      </c>
      <c r="E17" s="17" t="n">
        <v>23311</v>
      </c>
      <c r="F17" s="17" t="n">
        <v>78885.02711000001</v>
      </c>
    </row>
    <row r="18" ht="12.75" customHeight="1">
      <c r="A18" s="2" t="s">
        <v>23</v>
      </c>
      <c r="B18" s="16" t="n">
        <v>926040</v>
      </c>
      <c r="C18" s="16" t="n">
        <v>534892</v>
      </c>
      <c r="D18" s="16" t="n">
        <v>21066</v>
      </c>
      <c r="E18" s="17" t="n">
        <v>10621</v>
      </c>
      <c r="F18" s="17" t="n">
        <v>59073.993397999999</v>
      </c>
    </row>
    <row r="19" ht="12.75" customHeight="1">
      <c r="A19" s="2" t="s">
        <v>24</v>
      </c>
      <c r="B19" s="16" t="n">
        <v>1107969</v>
      </c>
      <c r="C19" s="16" t="n">
        <v>519484</v>
      </c>
      <c r="D19" s="17" t="s">
        <v>25</v>
      </c>
      <c r="E19" s="17" t="n">
        <v>2261</v>
      </c>
      <c r="F19" s="17" t="n">
        <v>67077.241620000015</v>
      </c>
    </row>
    <row r="20" ht="12.75" customHeight="1">
      <c r="A20" s="2" t="s">
        <v>26</v>
      </c>
      <c r="B20" s="16" t="n">
        <v>1394029</v>
      </c>
      <c r="C20" s="16" t="n">
        <v>601591</v>
      </c>
      <c r="D20" s="16" t="n">
        <v>2739</v>
      </c>
      <c r="E20" s="17" t="n">
        <v>6800</v>
      </c>
      <c r="F20" s="17" t="n">
        <v>91728.517890000003</v>
      </c>
    </row>
    <row r="21" ht="12.75" customHeight="1">
      <c r="A21" s="2" t="s">
        <v>27</v>
      </c>
      <c r="B21" s="16" t="n">
        <v>608014</v>
      </c>
      <c r="C21" s="16" t="n">
        <v>320846</v>
      </c>
      <c r="D21" s="16" t="n">
        <v>21316</v>
      </c>
      <c r="E21" s="17" t="n">
        <v>2942</v>
      </c>
      <c r="F21" s="17" t="n">
        <v>36791.217437999992</v>
      </c>
    </row>
    <row r="22" ht="12.75" customHeight="1">
      <c r="A22" s="2" t="s">
        <v>28</v>
      </c>
      <c r="B22" s="16" t="n">
        <v>829692</v>
      </c>
      <c r="C22" s="16" t="n">
        <v>466751</v>
      </c>
      <c r="D22" s="16" t="n">
        <v>9692</v>
      </c>
      <c r="E22" s="17" t="n">
        <v>5403</v>
      </c>
      <c r="F22" s="17" t="n">
        <v>43676.898167000014</v>
      </c>
    </row>
    <row r="23" ht="12.75" customHeight="1">
      <c r="A23" s="2" t="s">
        <v>29</v>
      </c>
      <c r="B23" s="16" t="n">
        <v>650298</v>
      </c>
      <c r="C23" s="16" t="n">
        <v>318536</v>
      </c>
      <c r="D23" s="16" t="n">
        <v>4826</v>
      </c>
      <c r="E23" s="17" t="n">
        <v>4500</v>
      </c>
      <c r="F23" s="17" t="n">
        <v>38530.532953000002</v>
      </c>
    </row>
    <row r="24" ht="12.75" customHeight="1">
      <c r="A24" s="2" t="s">
        <v>30</v>
      </c>
      <c r="B24" s="16" t="n">
        <v>572803</v>
      </c>
      <c r="C24" s="16" t="n">
        <v>314190</v>
      </c>
      <c r="D24" s="16" t="n">
        <v>8167</v>
      </c>
      <c r="E24" s="17" t="n">
        <v>3652</v>
      </c>
      <c r="F24" s="17" t="n">
        <v>31919.683634000008</v>
      </c>
    </row>
    <row r="25" ht="12.75" customHeight="1">
      <c r="A25" s="2" t="s">
        <v>31</v>
      </c>
      <c r="B25" s="16" t="n">
        <v>1328866</v>
      </c>
      <c r="C25" s="16" t="n">
        <v>614788</v>
      </c>
      <c r="D25" s="16" t="n">
        <v>394</v>
      </c>
      <c r="E25" s="17" t="n">
        <v>2461</v>
      </c>
      <c r="F25" s="17" t="n">
        <v>66119.235098000005</v>
      </c>
    </row>
    <row r="26" ht="12.75" customHeight="1">
      <c r="A26" s="2" t="s">
        <v>32</v>
      </c>
      <c r="B26" s="16" t="n">
        <v>674707</v>
      </c>
      <c r="C26" s="16" t="n">
        <v>359647</v>
      </c>
      <c r="D26" s="16" t="n">
        <v>13871</v>
      </c>
      <c r="E26" s="17" t="n">
        <v>19949</v>
      </c>
      <c r="F26" s="17" t="n">
        <v>36555.086025000004</v>
      </c>
    </row>
    <row r="27" ht="12.75" customHeight="1">
      <c r="A27" s="2" t="s">
        <v>33</v>
      </c>
      <c r="B27" s="16" t="n">
        <v>2466659</v>
      </c>
      <c r="C27" s="16" t="n">
        <v>1106692</v>
      </c>
      <c r="D27" s="16" t="n">
        <v>8787</v>
      </c>
      <c r="E27" s="17" t="n">
        <v>70548</v>
      </c>
      <c r="F27" s="17" t="n">
        <v>208859.27369099998</v>
      </c>
    </row>
    <row r="28" ht="12.75" customHeight="1">
      <c r="A28" s="2" t="s">
        <v>34</v>
      </c>
      <c r="B28" s="16" t="n">
        <v>3489743</v>
      </c>
      <c r="C28" s="16" t="n">
        <v>1275806</v>
      </c>
      <c r="D28" s="16" t="n">
        <v>27923</v>
      </c>
      <c r="E28" s="17" t="n">
        <v>82983</v>
      </c>
      <c r="F28" s="17" t="n">
        <v>314914.88997200003</v>
      </c>
    </row>
    <row r="29" ht="12.75" customHeight="1">
      <c r="A29" s="18" t="s">
        <v>35</v>
      </c>
      <c r="B29" s="19" t="n">
        <v>2092634</v>
      </c>
      <c r="C29" s="19" t="n">
        <v>886976</v>
      </c>
      <c r="D29" s="19" t="n">
        <v>6462</v>
      </c>
      <c r="E29" s="20" t="n">
        <v>27496</v>
      </c>
      <c r="F29" s="20" t="n">
        <v>100853.715991</v>
      </c>
    </row>
    <row r="30" ht="12.75" customHeight="1">
      <c r="A30" s="15" t="s">
        <v>64</v>
      </c>
      <c r="B30" s="15"/>
      <c r="C30" s="15"/>
      <c r="D30" s="15"/>
      <c r="E30" s="15"/>
      <c r="F30" s="15"/>
    </row>
    <row r="31" ht="12.75" customHeight="1">
      <c r="A31" s="8" t="s">
        <v>70</v>
      </c>
      <c r="B31" s="8"/>
      <c r="C31" s="8"/>
      <c r="D31" s="8"/>
      <c r="E31" s="8"/>
      <c r="F31" s="8"/>
    </row>
    <row r="32" ht="12.75" customHeight="1">
      <c r="A32" s="8"/>
      <c r="B32" s="8"/>
      <c r="C32" s="8"/>
      <c r="D32" s="8"/>
      <c r="E32" s="8"/>
      <c r="F32" s="8"/>
    </row>
  </sheetData>
  <mergeCells count="8">
    <mergeCell ref="A31:F31"/>
    <mergeCell ref="A32:F32"/>
    <mergeCell ref="A2:D2"/>
    <mergeCell ref="E2:F2"/>
    <mergeCell ref="A3:A5"/>
    <mergeCell ref="B3:F3"/>
    <mergeCell ref="B5:E5"/>
    <mergeCell ref="A30:F30"/>
  </mergeCells>
  <pageMargins left="0.74803149606299213" right="0.74803149606299213" top="0.98425196850393704" bottom="0.98425196850393704" header="0.47244094488188981" footer="0.47244094488188981"/>
  <pageSetup paperSize="9" orientation="landscape" horizontalDpi="1200" verticalDpi="1200" r:id="rId2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4" hidden="0" customWidth="1"/>
    <col min="2" max="2" width="20.6640625" hidden="0" customWidth="1"/>
    <col min="3" max="3" width="20.6640625" hidden="0" customWidth="1"/>
    <col min="4" max="4" width="20.6640625" hidden="0" customWidth="1"/>
    <col min="5" max="5" width="20.6640625" hidden="0" customWidth="1"/>
    <col min="6" max="6" width="20.6640625" hidden="0" customWidth="1"/>
  </cols>
  <sheetData>
    <row r="1" ht="12.75" customHeight="1">
      <c r="A1" s="1" t="s">
        <v>37</v>
      </c>
    </row>
    <row r="2" ht="12.75" customHeight="1">
      <c r="A2" s="9" t="s">
        <v>71</v>
      </c>
      <c r="B2" s="9"/>
      <c r="C2" s="9"/>
      <c r="D2" s="9"/>
      <c r="E2" s="22" t="s">
        <v>1</v>
      </c>
      <c r="F2" s="22"/>
    </row>
    <row r="3" ht="12.75" customHeight="1">
      <c r="A3" s="11" t="s">
        <v>2</v>
      </c>
      <c r="B3" s="7" t="s">
        <v>3</v>
      </c>
      <c r="C3" s="14"/>
      <c r="D3" s="14"/>
      <c r="E3" s="14"/>
      <c r="F3" s="14"/>
    </row>
    <row r="4" ht="26.25" customHeight="1">
      <c r="A4" s="12"/>
      <c r="B4" s="5" t="s">
        <v>4</v>
      </c>
      <c r="C4" s="6" t="s">
        <v>5</v>
      </c>
      <c r="D4" s="6" t="s">
        <v>72</v>
      </c>
      <c r="E4" s="6" t="s">
        <v>7</v>
      </c>
      <c r="F4" s="7" t="s">
        <v>8</v>
      </c>
    </row>
    <row r="5" ht="12.75" customHeight="1">
      <c r="A5" s="13"/>
      <c r="B5" s="14" t="s">
        <v>9</v>
      </c>
      <c r="C5" s="14"/>
      <c r="D5" s="14"/>
      <c r="E5" s="5"/>
      <c r="F5" s="7" t="s">
        <v>10</v>
      </c>
    </row>
    <row r="6" ht="12.75" customHeight="1">
      <c r="A6" s="4" t="s">
        <v>11</v>
      </c>
      <c r="B6" s="3" t="n">
        <v>23646793</v>
      </c>
      <c r="C6" s="3" t="n">
        <v>11317677</v>
      </c>
      <c r="D6" s="3" t="n">
        <v>386964</v>
      </c>
      <c r="E6" s="3" t="n">
        <v>440002</v>
      </c>
      <c r="F6" s="3" t="n">
        <v>1660718.9212579997</v>
      </c>
    </row>
    <row r="7" ht="12.75" customHeight="1">
      <c r="A7" s="2" t="s">
        <v>12</v>
      </c>
      <c r="B7" s="16" t="n">
        <v>506073</v>
      </c>
      <c r="C7" s="16" t="n">
        <v>365106</v>
      </c>
      <c r="D7" s="16" t="n">
        <v>91229</v>
      </c>
      <c r="E7" s="17" t="n">
        <v>8608</v>
      </c>
      <c r="F7" s="17" t="n">
        <v>40142.115034000017</v>
      </c>
    </row>
    <row r="8" ht="12.75" customHeight="1">
      <c r="A8" s="2" t="s">
        <v>13</v>
      </c>
      <c r="B8" s="16" t="n">
        <v>1086177</v>
      </c>
      <c r="C8" s="16" t="n">
        <v>565426</v>
      </c>
      <c r="D8" s="16" t="n">
        <v>38009</v>
      </c>
      <c r="E8" s="17" t="n">
        <v>53735</v>
      </c>
      <c r="F8" s="17" t="n">
        <v>112954.37193700008</v>
      </c>
    </row>
    <row r="9" ht="12.75" customHeight="1">
      <c r="A9" s="2" t="s">
        <v>14</v>
      </c>
      <c r="B9" s="16" t="n">
        <v>932392</v>
      </c>
      <c r="C9" s="16" t="n">
        <v>484857</v>
      </c>
      <c r="D9" s="16" t="n">
        <v>6300</v>
      </c>
      <c r="E9" s="17" t="n">
        <v>27689</v>
      </c>
      <c r="F9" s="17" t="n">
        <v>66335.350448000012</v>
      </c>
    </row>
    <row r="10" ht="12.75" customHeight="1">
      <c r="A10" s="2" t="s">
        <v>15</v>
      </c>
      <c r="B10" s="16" t="n">
        <v>270713</v>
      </c>
      <c r="C10" s="16" t="n">
        <v>146586</v>
      </c>
      <c r="D10" s="16" t="n">
        <v>8854</v>
      </c>
      <c r="E10" s="17" t="n">
        <v>7998</v>
      </c>
      <c r="F10" s="17" t="n">
        <v>15155.150996</v>
      </c>
    </row>
    <row r="11" ht="12.75" customHeight="1">
      <c r="A11" s="2" t="s">
        <v>16</v>
      </c>
      <c r="B11" s="16" t="n">
        <v>385304</v>
      </c>
      <c r="C11" s="16" t="n">
        <v>197365</v>
      </c>
      <c r="D11" s="16" t="n">
        <v>7376</v>
      </c>
      <c r="E11" s="17" t="n">
        <v>5240</v>
      </c>
      <c r="F11" s="17" t="n">
        <v>26514.671074000002</v>
      </c>
    </row>
    <row r="12" ht="12.75" customHeight="1">
      <c r="A12" s="2" t="s">
        <v>17</v>
      </c>
      <c r="B12" s="16" t="n">
        <v>233210</v>
      </c>
      <c r="C12" s="16" t="n">
        <v>147886</v>
      </c>
      <c r="D12" s="16" t="n">
        <v>14207</v>
      </c>
      <c r="E12" s="17" t="n">
        <v>5617</v>
      </c>
      <c r="F12" s="17" t="n">
        <v>18974.365554</v>
      </c>
    </row>
    <row r="13" ht="12.75" customHeight="1">
      <c r="A13" s="2" t="s">
        <v>18</v>
      </c>
      <c r="B13" s="16" t="n">
        <v>207724</v>
      </c>
      <c r="C13" s="16" t="n">
        <v>141394</v>
      </c>
      <c r="D13" s="16" t="n">
        <v>13269</v>
      </c>
      <c r="E13" s="17" t="n">
        <v>2802</v>
      </c>
      <c r="F13" s="17" t="n">
        <v>18437.894841000001</v>
      </c>
    </row>
    <row r="14" ht="12.75" customHeight="1">
      <c r="A14" s="2" t="s">
        <v>19</v>
      </c>
      <c r="B14" s="16" t="n">
        <v>170843</v>
      </c>
      <c r="C14" s="16" t="n">
        <v>104595</v>
      </c>
      <c r="D14" s="16" t="n">
        <v>3907</v>
      </c>
      <c r="E14" s="17" t="n">
        <v>2323</v>
      </c>
      <c r="F14" s="17" t="n">
        <v>11081.262948999996</v>
      </c>
    </row>
    <row r="15" ht="12.75" customHeight="1">
      <c r="A15" s="2" t="s">
        <v>20</v>
      </c>
      <c r="B15" s="16" t="n">
        <v>480254</v>
      </c>
      <c r="C15" s="16" t="n">
        <v>264568</v>
      </c>
      <c r="D15" s="16" t="n">
        <v>6183</v>
      </c>
      <c r="E15" s="17" t="n">
        <v>5194</v>
      </c>
      <c r="F15" s="17" t="n">
        <v>41440.539460999986</v>
      </c>
    </row>
    <row r="16" ht="12.75" customHeight="1">
      <c r="A16" s="2" t="s">
        <v>21</v>
      </c>
      <c r="B16" s="16" t="n">
        <v>1941112</v>
      </c>
      <c r="C16" s="16" t="n">
        <v>985287</v>
      </c>
      <c r="D16" s="16" t="n">
        <v>53589</v>
      </c>
      <c r="E16" s="17" t="n">
        <v>53947</v>
      </c>
      <c r="F16" s="17" t="n">
        <v>128293.24402700012</v>
      </c>
    </row>
    <row r="17" ht="12.75" customHeight="1">
      <c r="A17" s="2" t="s">
        <v>22</v>
      </c>
      <c r="B17" s="16" t="n">
        <v>1269730</v>
      </c>
      <c r="C17" s="16" t="n">
        <v>550007</v>
      </c>
      <c r="D17" s="16" t="n">
        <v>2420</v>
      </c>
      <c r="E17" s="17" t="n">
        <v>23311</v>
      </c>
      <c r="F17" s="17" t="n">
        <v>79960.902155999967</v>
      </c>
    </row>
    <row r="18" ht="12.75" customHeight="1">
      <c r="A18" s="2" t="s">
        <v>23</v>
      </c>
      <c r="B18" s="16" t="n">
        <v>928912</v>
      </c>
      <c r="C18" s="16" t="n">
        <v>538125</v>
      </c>
      <c r="D18" s="16" t="n">
        <v>21066</v>
      </c>
      <c r="E18" s="17" t="n">
        <v>10621</v>
      </c>
      <c r="F18" s="17" t="n">
        <v>59456.461288999963</v>
      </c>
    </row>
    <row r="19" ht="12.75" customHeight="1">
      <c r="A19" s="2" t="s">
        <v>24</v>
      </c>
      <c r="B19" s="16" t="n">
        <v>1108055</v>
      </c>
      <c r="C19" s="16" t="n">
        <v>519581</v>
      </c>
      <c r="D19" s="25" t="s">
        <v>25</v>
      </c>
      <c r="E19" s="17" t="n">
        <v>2261</v>
      </c>
      <c r="F19" s="17" t="n">
        <v>68679.309967999987</v>
      </c>
    </row>
    <row r="20" ht="12.75" customHeight="1">
      <c r="A20" s="2" t="s">
        <v>26</v>
      </c>
      <c r="B20" s="16" t="n">
        <v>1392877</v>
      </c>
      <c r="C20" s="16" t="n">
        <v>603447</v>
      </c>
      <c r="D20" s="16" t="n">
        <v>2739</v>
      </c>
      <c r="E20" s="17" t="n">
        <v>6800</v>
      </c>
      <c r="F20" s="17" t="n">
        <v>93326.446613999942</v>
      </c>
    </row>
    <row r="21" ht="12.75" customHeight="1">
      <c r="A21" s="2" t="s">
        <v>27</v>
      </c>
      <c r="B21" s="16" t="n">
        <v>606740</v>
      </c>
      <c r="C21" s="16" t="n">
        <v>321949</v>
      </c>
      <c r="D21" s="16" t="n">
        <v>21316</v>
      </c>
      <c r="E21" s="17" t="n">
        <v>2921</v>
      </c>
      <c r="F21" s="17" t="n">
        <v>36891.56539099996</v>
      </c>
    </row>
    <row r="22" ht="12.75" customHeight="1">
      <c r="A22" s="2" t="s">
        <v>28</v>
      </c>
      <c r="B22" s="16" t="n">
        <v>828934</v>
      </c>
      <c r="C22" s="16" t="n">
        <v>466431</v>
      </c>
      <c r="D22" s="16" t="n">
        <v>9591</v>
      </c>
      <c r="E22" s="17" t="n">
        <v>5859</v>
      </c>
      <c r="F22" s="17" t="n">
        <v>43758.396584000016</v>
      </c>
    </row>
    <row r="23" ht="12.75" customHeight="1">
      <c r="A23" s="2" t="s">
        <v>29</v>
      </c>
      <c r="B23" s="16" t="n">
        <v>648259</v>
      </c>
      <c r="C23" s="16" t="n">
        <v>320075</v>
      </c>
      <c r="D23" s="16" t="n">
        <v>4826</v>
      </c>
      <c r="E23" s="17" t="n">
        <v>4518</v>
      </c>
      <c r="F23" s="17" t="n">
        <v>38911.934146000007</v>
      </c>
    </row>
    <row r="24" ht="12.75" customHeight="1">
      <c r="A24" s="2" t="s">
        <v>30</v>
      </c>
      <c r="B24" s="16" t="n">
        <v>571652</v>
      </c>
      <c r="C24" s="16" t="n">
        <v>315145</v>
      </c>
      <c r="D24" s="16" t="n">
        <v>8167</v>
      </c>
      <c r="E24" s="17" t="n">
        <v>3656</v>
      </c>
      <c r="F24" s="17" t="n">
        <v>32544.820175999997</v>
      </c>
    </row>
    <row r="25" ht="12.75" customHeight="1">
      <c r="A25" s="2" t="s">
        <v>31</v>
      </c>
      <c r="B25" s="16" t="n">
        <v>1330211</v>
      </c>
      <c r="C25" s="16" t="n">
        <v>615477</v>
      </c>
      <c r="D25" s="16" t="n">
        <v>394</v>
      </c>
      <c r="E25" s="17" t="n">
        <v>2437</v>
      </c>
      <c r="F25" s="17" t="n">
        <v>66267.106632000025</v>
      </c>
    </row>
    <row r="26" ht="12.75" customHeight="1">
      <c r="A26" s="2" t="s">
        <v>32</v>
      </c>
      <c r="B26" s="16" t="n">
        <v>674375</v>
      </c>
      <c r="C26" s="16" t="n">
        <v>359630</v>
      </c>
      <c r="D26" s="16" t="n">
        <v>13871</v>
      </c>
      <c r="E26" s="17" t="n">
        <v>19947</v>
      </c>
      <c r="F26" s="17" t="n">
        <v>36070.199133000009</v>
      </c>
    </row>
    <row r="27" ht="12.75" customHeight="1">
      <c r="A27" s="2" t="s">
        <v>33</v>
      </c>
      <c r="B27" s="16" t="n">
        <v>2473513</v>
      </c>
      <c r="C27" s="16" t="n">
        <v>1116410</v>
      </c>
      <c r="D27" s="16" t="n">
        <v>8787</v>
      </c>
      <c r="E27" s="17" t="n">
        <v>72489</v>
      </c>
      <c r="F27" s="17" t="n">
        <v>209319.61802899977</v>
      </c>
    </row>
    <row r="28" ht="12.75" customHeight="1">
      <c r="A28" s="2" t="s">
        <v>34</v>
      </c>
      <c r="B28" s="16" t="n">
        <v>3509158</v>
      </c>
      <c r="C28" s="16" t="n">
        <v>1299545</v>
      </c>
      <c r="D28" s="16" t="n">
        <v>44402</v>
      </c>
      <c r="E28" s="17" t="n">
        <v>84231</v>
      </c>
      <c r="F28" s="17" t="n">
        <v>315399.88928100007</v>
      </c>
    </row>
    <row r="29" ht="12.75" customHeight="1">
      <c r="A29" s="18" t="s">
        <v>35</v>
      </c>
      <c r="B29" s="19" t="n">
        <v>2090575</v>
      </c>
      <c r="C29" s="19" t="n">
        <v>888785</v>
      </c>
      <c r="D29" s="19" t="n">
        <v>6462</v>
      </c>
      <c r="E29" s="20" t="n">
        <v>27798</v>
      </c>
      <c r="F29" s="20" t="n">
        <v>100803.30553799993</v>
      </c>
    </row>
    <row r="30" ht="12.75" customHeight="1">
      <c r="A30" s="15" t="s">
        <v>64</v>
      </c>
      <c r="B30" s="15"/>
      <c r="C30" s="15"/>
      <c r="D30" s="15"/>
      <c r="E30" s="15"/>
      <c r="F30" s="15"/>
    </row>
    <row r="31" ht="12.75" customHeight="1">
      <c r="A31" s="8" t="s">
        <v>73</v>
      </c>
      <c r="B31" s="8"/>
      <c r="C31" s="8"/>
      <c r="D31" s="8"/>
      <c r="E31" s="8"/>
      <c r="F31" s="8"/>
    </row>
    <row r="32" ht="12.75" customHeight="1">
      <c r="A32" s="8"/>
      <c r="B32" s="8"/>
      <c r="C32" s="8"/>
      <c r="D32" s="8"/>
      <c r="E32" s="8"/>
      <c r="F32" s="8"/>
    </row>
  </sheetData>
  <mergeCells count="8">
    <mergeCell ref="A31:F31"/>
    <mergeCell ref="A32:F32"/>
    <mergeCell ref="A2:D2"/>
    <mergeCell ref="E2:F2"/>
    <mergeCell ref="A3:A5"/>
    <mergeCell ref="B3:F3"/>
    <mergeCell ref="B5:E5"/>
    <mergeCell ref="A30:F30"/>
  </mergeCells>
  <pageMargins left="0.74803149606299213" right="0.74803149606299213" top="0.98425196850393704" bottom="0.98425196850393704" header="0.47244094488188981" footer="0.47244094488188981"/>
  <pageSetup paperSize="9" orientation="landscape" horizontalDpi="1200" verticalDpi="1200" r:id="rId2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4" hidden="0" customWidth="1"/>
    <col min="2" max="2" width="20.6640625" hidden="0" customWidth="1"/>
    <col min="3" max="3" width="20.6640625" hidden="0" customWidth="1"/>
    <col min="4" max="4" width="20.6640625" hidden="0" customWidth="1"/>
    <col min="5" max="5" width="20.6640625" hidden="0" customWidth="1"/>
    <col min="6" max="6" width="20.6640625" hidden="0" customWidth="1"/>
  </cols>
  <sheetData>
    <row r="1" ht="12.75" customHeight="1">
      <c r="A1" s="1" t="s">
        <v>37</v>
      </c>
    </row>
    <row r="2" ht="12.75" customHeight="1">
      <c r="A2" s="9" t="s">
        <v>74</v>
      </c>
      <c r="B2" s="9"/>
      <c r="C2" s="9"/>
      <c r="D2" s="9"/>
      <c r="E2" s="22" t="s">
        <v>1</v>
      </c>
      <c r="F2" s="22"/>
    </row>
    <row r="3" ht="12.75" customHeight="1">
      <c r="A3" s="11" t="s">
        <v>2</v>
      </c>
      <c r="B3" s="7" t="s">
        <v>3</v>
      </c>
      <c r="C3" s="14"/>
      <c r="D3" s="14"/>
      <c r="E3" s="14"/>
      <c r="F3" s="14"/>
    </row>
    <row r="4" ht="25.5" customHeight="1">
      <c r="A4" s="12"/>
      <c r="B4" s="5" t="s">
        <v>4</v>
      </c>
      <c r="C4" s="6" t="s">
        <v>5</v>
      </c>
      <c r="D4" s="6" t="s">
        <v>72</v>
      </c>
      <c r="E4" s="6" t="s">
        <v>7</v>
      </c>
      <c r="F4" s="7" t="s">
        <v>8</v>
      </c>
    </row>
    <row r="5" ht="12.75" customHeight="1">
      <c r="A5" s="13"/>
      <c r="B5" s="14" t="s">
        <v>9</v>
      </c>
      <c r="C5" s="14"/>
      <c r="D5" s="14"/>
      <c r="E5" s="5"/>
      <c r="F5" s="7" t="s">
        <v>10</v>
      </c>
    </row>
    <row r="6" ht="12.75" customHeight="1">
      <c r="A6" s="4" t="s">
        <v>11</v>
      </c>
      <c r="B6" s="3" t="n">
        <v>23657722</v>
      </c>
      <c r="C6" s="3" t="n">
        <v>11376755</v>
      </c>
      <c r="D6" s="3" t="n">
        <v>400134</v>
      </c>
      <c r="E6" s="3" t="n">
        <v>443061</v>
      </c>
      <c r="F6" s="3" t="n">
        <v>1720948.180645122</v>
      </c>
    </row>
    <row r="7" ht="12.75" customHeight="1">
      <c r="A7" s="2" t="s">
        <v>12</v>
      </c>
      <c r="B7" s="16" t="n">
        <v>501285</v>
      </c>
      <c r="C7" s="16" t="n">
        <v>365859</v>
      </c>
      <c r="D7" s="16" t="n">
        <v>94689</v>
      </c>
      <c r="E7" s="17" t="n">
        <v>8603</v>
      </c>
      <c r="F7" s="17" t="n">
        <v>41008.676217456064</v>
      </c>
    </row>
    <row r="8" ht="12.75" customHeight="1">
      <c r="A8" s="2" t="s">
        <v>13</v>
      </c>
      <c r="B8" s="16" t="n">
        <v>1086061</v>
      </c>
      <c r="C8" s="16" t="n">
        <v>570827</v>
      </c>
      <c r="D8" s="16" t="n">
        <v>38009</v>
      </c>
      <c r="E8" s="17" t="n">
        <v>53786</v>
      </c>
      <c r="F8" s="17" t="n">
        <v>115199.33834046137</v>
      </c>
    </row>
    <row r="9" ht="12.75" customHeight="1">
      <c r="A9" s="2" t="s">
        <v>14</v>
      </c>
      <c r="B9" s="16" t="n">
        <v>929896</v>
      </c>
      <c r="C9" s="16" t="n">
        <v>487580</v>
      </c>
      <c r="D9" s="16" t="n">
        <v>6300</v>
      </c>
      <c r="E9" s="17" t="n">
        <v>29366</v>
      </c>
      <c r="F9" s="17" t="n">
        <v>67406.780107308092</v>
      </c>
    </row>
    <row r="10" ht="12.75" customHeight="1">
      <c r="A10" s="2" t="s">
        <v>15</v>
      </c>
      <c r="B10" s="16" t="n">
        <v>270272</v>
      </c>
      <c r="C10" s="16" t="n">
        <v>146753</v>
      </c>
      <c r="D10" s="16" t="n">
        <v>8854</v>
      </c>
      <c r="E10" s="17" t="n">
        <v>7990</v>
      </c>
      <c r="F10" s="17" t="n">
        <v>15307.048699484643</v>
      </c>
    </row>
    <row r="11" ht="12.75" customHeight="1">
      <c r="A11" s="2" t="s">
        <v>16</v>
      </c>
      <c r="B11" s="16" t="n">
        <v>385194</v>
      </c>
      <c r="C11" s="16" t="n">
        <v>197305</v>
      </c>
      <c r="D11" s="16" t="n">
        <v>7376</v>
      </c>
      <c r="E11" s="17" t="n">
        <v>5240</v>
      </c>
      <c r="F11" s="17" t="n">
        <v>26375.316417651644</v>
      </c>
    </row>
    <row r="12" ht="12.75" customHeight="1">
      <c r="A12" s="2" t="s">
        <v>17</v>
      </c>
      <c r="B12" s="16" t="n">
        <v>233108</v>
      </c>
      <c r="C12" s="16" t="n">
        <v>147962</v>
      </c>
      <c r="D12" s="16" t="n">
        <v>14207</v>
      </c>
      <c r="E12" s="17" t="n">
        <v>5617</v>
      </c>
      <c r="F12" s="17" t="n">
        <v>18974.327995206353</v>
      </c>
    </row>
    <row r="13" ht="12.75" customHeight="1">
      <c r="A13" s="2" t="s">
        <v>18</v>
      </c>
      <c r="B13" s="16" t="n">
        <v>207608</v>
      </c>
      <c r="C13" s="16" t="n">
        <v>141445</v>
      </c>
      <c r="D13" s="16" t="n">
        <v>13269</v>
      </c>
      <c r="E13" s="17" t="n">
        <v>2802</v>
      </c>
      <c r="F13" s="17" t="n">
        <v>18653.608307375638</v>
      </c>
    </row>
    <row r="14" ht="12.75" customHeight="1">
      <c r="A14" s="2" t="s">
        <v>19</v>
      </c>
      <c r="B14" s="16" t="n">
        <v>170835</v>
      </c>
      <c r="C14" s="16" t="n">
        <v>104503</v>
      </c>
      <c r="D14" s="16" t="n">
        <v>3907</v>
      </c>
      <c r="E14" s="17" t="n">
        <v>2323</v>
      </c>
      <c r="F14" s="17" t="n">
        <v>11203.194766680692</v>
      </c>
    </row>
    <row r="15" ht="12.75" customHeight="1">
      <c r="A15" s="2" t="s">
        <v>20</v>
      </c>
      <c r="B15" s="16" t="n">
        <v>479857</v>
      </c>
      <c r="C15" s="16" t="n">
        <v>264568</v>
      </c>
      <c r="D15" s="16" t="n">
        <v>6579</v>
      </c>
      <c r="E15" s="17" t="n">
        <v>5194</v>
      </c>
      <c r="F15" s="17" t="n">
        <v>41404.913609708819</v>
      </c>
    </row>
    <row r="16" ht="12.75" customHeight="1">
      <c r="A16" s="2" t="s">
        <v>21</v>
      </c>
      <c r="B16" s="16" t="n">
        <v>1943387</v>
      </c>
      <c r="C16" s="16" t="n">
        <v>990703</v>
      </c>
      <c r="D16" s="16" t="n">
        <v>57400</v>
      </c>
      <c r="E16" s="17" t="n">
        <v>53923</v>
      </c>
      <c r="F16" s="17" t="n">
        <v>141843.60454032224</v>
      </c>
    </row>
    <row r="17" ht="12.75" customHeight="1">
      <c r="A17" s="2" t="s">
        <v>22</v>
      </c>
      <c r="B17" s="16" t="n">
        <v>1269436</v>
      </c>
      <c r="C17" s="16" t="n">
        <v>550736</v>
      </c>
      <c r="D17" s="16" t="n">
        <v>2420</v>
      </c>
      <c r="E17" s="17" t="n">
        <v>23311</v>
      </c>
      <c r="F17" s="17" t="n">
        <v>80517.049471998776</v>
      </c>
    </row>
    <row r="18" ht="12.75" customHeight="1">
      <c r="A18" s="2" t="s">
        <v>23</v>
      </c>
      <c r="B18" s="16" t="n">
        <v>925647</v>
      </c>
      <c r="C18" s="16" t="n">
        <v>536650</v>
      </c>
      <c r="D18" s="16" t="n">
        <v>21042</v>
      </c>
      <c r="E18" s="17" t="n">
        <v>11126</v>
      </c>
      <c r="F18" s="17" t="n">
        <v>61446.135699529455</v>
      </c>
    </row>
    <row r="19" ht="12.75" customHeight="1">
      <c r="A19" s="2" t="s">
        <v>24</v>
      </c>
      <c r="B19" s="16" t="n">
        <v>1108160</v>
      </c>
      <c r="C19" s="16" t="n">
        <v>519812</v>
      </c>
      <c r="D19" s="26" t="s">
        <v>25</v>
      </c>
      <c r="E19" s="17" t="n">
        <v>2261</v>
      </c>
      <c r="F19" s="17" t="n">
        <v>70720.658891406623</v>
      </c>
    </row>
    <row r="20" ht="12.75" customHeight="1">
      <c r="A20" s="2" t="s">
        <v>26</v>
      </c>
      <c r="B20" s="16" t="n">
        <v>1391291</v>
      </c>
      <c r="C20" s="16" t="n">
        <v>603634</v>
      </c>
      <c r="D20" s="16" t="n">
        <v>3659</v>
      </c>
      <c r="E20" s="17" t="n">
        <v>6800</v>
      </c>
      <c r="F20" s="17" t="n">
        <v>96320.77656965355</v>
      </c>
    </row>
    <row r="21" ht="12.75" customHeight="1">
      <c r="A21" s="2" t="s">
        <v>27</v>
      </c>
      <c r="B21" s="16" t="n">
        <v>606660</v>
      </c>
      <c r="C21" s="16" t="n">
        <v>321989</v>
      </c>
      <c r="D21" s="16" t="n">
        <v>21314</v>
      </c>
      <c r="E21" s="17" t="n">
        <v>2922</v>
      </c>
      <c r="F21" s="17" t="n">
        <v>39267.470901355722</v>
      </c>
    </row>
    <row r="22" ht="12.75" customHeight="1">
      <c r="A22" s="2" t="s">
        <v>28</v>
      </c>
      <c r="B22" s="16" t="n">
        <v>828805</v>
      </c>
      <c r="C22" s="16" t="n">
        <v>466529</v>
      </c>
      <c r="D22" s="16" t="n">
        <v>9579</v>
      </c>
      <c r="E22" s="17" t="n">
        <v>5859</v>
      </c>
      <c r="F22" s="17" t="n">
        <v>46290.576898751991</v>
      </c>
    </row>
    <row r="23" ht="12.75" customHeight="1">
      <c r="A23" s="2" t="s">
        <v>29</v>
      </c>
      <c r="B23" s="16" t="n">
        <v>647047</v>
      </c>
      <c r="C23" s="16" t="n">
        <v>320538</v>
      </c>
      <c r="D23" s="16" t="n">
        <v>4826</v>
      </c>
      <c r="E23" s="17" t="n">
        <v>4518</v>
      </c>
      <c r="F23" s="17" t="n">
        <v>43886.660493089992</v>
      </c>
    </row>
    <row r="24" ht="12.75" customHeight="1">
      <c r="A24" s="2" t="s">
        <v>30</v>
      </c>
      <c r="B24" s="16" t="n">
        <v>570791</v>
      </c>
      <c r="C24" s="16" t="n">
        <v>315879</v>
      </c>
      <c r="D24" s="16" t="n">
        <v>8167</v>
      </c>
      <c r="E24" s="17" t="n">
        <v>3824</v>
      </c>
      <c r="F24" s="17" t="n">
        <v>37101.001161747598</v>
      </c>
    </row>
    <row r="25" ht="12.75" customHeight="1">
      <c r="A25" s="2" t="s">
        <v>31</v>
      </c>
      <c r="B25" s="16" t="n">
        <v>1330498</v>
      </c>
      <c r="C25" s="16" t="n">
        <v>617577</v>
      </c>
      <c r="D25" s="16" t="n">
        <v>394</v>
      </c>
      <c r="E25" s="17" t="n">
        <v>2593</v>
      </c>
      <c r="F25" s="17" t="n">
        <v>68887.417220128846</v>
      </c>
    </row>
    <row r="26" ht="12.75" customHeight="1">
      <c r="A26" s="2" t="s">
        <v>32</v>
      </c>
      <c r="B26" s="16" t="n">
        <v>674773</v>
      </c>
      <c r="C26" s="16" t="n">
        <v>360201</v>
      </c>
      <c r="D26" s="16" t="n">
        <v>13871</v>
      </c>
      <c r="E26" s="17" t="n">
        <v>19970</v>
      </c>
      <c r="F26" s="17" t="n">
        <v>36707.046131129944</v>
      </c>
    </row>
    <row r="27" ht="12.75" customHeight="1">
      <c r="A27" s="2" t="s">
        <v>33</v>
      </c>
      <c r="B27" s="16" t="n">
        <v>2483520</v>
      </c>
      <c r="C27" s="16" t="n">
        <v>1130827</v>
      </c>
      <c r="D27" s="16" t="n">
        <v>11911</v>
      </c>
      <c r="E27" s="17" t="n">
        <v>72583</v>
      </c>
      <c r="F27" s="17" t="n">
        <v>216693.44210495398</v>
      </c>
    </row>
    <row r="28" ht="12.75" customHeight="1">
      <c r="A28" s="2" t="s">
        <v>34</v>
      </c>
      <c r="B28" s="16" t="n">
        <v>3524617</v>
      </c>
      <c r="C28" s="16" t="n">
        <v>1322393</v>
      </c>
      <c r="D28" s="16" t="n">
        <v>45899</v>
      </c>
      <c r="E28" s="17" t="n">
        <v>84373</v>
      </c>
      <c r="F28" s="17" t="n">
        <v>323474.87913690589</v>
      </c>
    </row>
    <row r="29" ht="12.75" customHeight="1">
      <c r="A29" s="18" t="s">
        <v>35</v>
      </c>
      <c r="B29" s="19" t="n">
        <v>2088974</v>
      </c>
      <c r="C29" s="19" t="n">
        <v>892485</v>
      </c>
      <c r="D29" s="19" t="n">
        <v>6462</v>
      </c>
      <c r="E29" s="20" t="n">
        <v>28077</v>
      </c>
      <c r="F29" s="20" t="n">
        <v>102258.25696281414</v>
      </c>
    </row>
    <row r="30" ht="12.75" customHeight="1">
      <c r="A30" s="15" t="s">
        <v>64</v>
      </c>
      <c r="B30" s="15"/>
      <c r="C30" s="15"/>
      <c r="D30" s="15"/>
      <c r="E30" s="15"/>
      <c r="F30" s="15"/>
    </row>
    <row r="31" ht="13.2" customHeight="1">
      <c r="A31" s="23" t="s">
        <v>82</v>
      </c>
      <c r="B31" s="23"/>
      <c r="C31" s="23"/>
      <c r="D31" s="23"/>
      <c r="E31" s="23"/>
      <c r="F31" s="23"/>
    </row>
    <row r="32" ht="12.75" customHeight="1">
      <c r="A32" s="8"/>
      <c r="B32" s="8"/>
      <c r="C32" s="8"/>
      <c r="D32" s="8"/>
      <c r="E32" s="8"/>
      <c r="F32" s="8"/>
    </row>
  </sheetData>
  <mergeCells count="8">
    <mergeCell ref="A31:F31"/>
    <mergeCell ref="A32:F32"/>
    <mergeCell ref="A2:D2"/>
    <mergeCell ref="E2:F2"/>
    <mergeCell ref="A3:A5"/>
    <mergeCell ref="B3:F3"/>
    <mergeCell ref="B5:E5"/>
    <mergeCell ref="A30:F30"/>
  </mergeCells>
  <pageMargins left="0.74803149606299213" right="0.74803149606299213" top="0.98425196850393704" bottom="0.98425196850393704" header="0.47244094488188981" footer="0.47244094488188981"/>
  <pageSetup paperSize="9" orientation="landscape" horizontalDpi="1200" verticalDpi="1200" r:id="rId2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4" hidden="0" customWidth="1"/>
    <col min="2" max="2" width="20.6640625" hidden="0" customWidth="1"/>
    <col min="3" max="3" width="20.6640625" hidden="0" customWidth="1"/>
    <col min="4" max="4" width="20.6640625" hidden="0" customWidth="1"/>
    <col min="5" max="5" width="20.6640625" hidden="0" customWidth="1"/>
    <col min="6" max="6" width="20.6640625" hidden="0" customWidth="1"/>
  </cols>
  <sheetData>
    <row r="1" ht="12.75" customHeight="1">
      <c r="A1" s="1" t="s">
        <v>37</v>
      </c>
    </row>
    <row r="2" ht="12.75" customHeight="1">
      <c r="A2" s="9" t="s">
        <v>75</v>
      </c>
      <c r="B2" s="9"/>
      <c r="C2" s="9"/>
      <c r="D2" s="9"/>
      <c r="E2" s="22" t="s">
        <v>1</v>
      </c>
      <c r="F2" s="22"/>
    </row>
    <row r="3" ht="12.75" customHeight="1">
      <c r="A3" s="11" t="s">
        <v>2</v>
      </c>
      <c r="B3" s="7" t="s">
        <v>3</v>
      </c>
      <c r="C3" s="14"/>
      <c r="D3" s="14"/>
      <c r="E3" s="14"/>
      <c r="F3" s="14"/>
    </row>
    <row r="4" ht="24.75" customHeight="1">
      <c r="A4" s="12"/>
      <c r="B4" s="5" t="s">
        <v>4</v>
      </c>
      <c r="C4" s="6" t="s">
        <v>5</v>
      </c>
      <c r="D4" s="6" t="s">
        <v>72</v>
      </c>
      <c r="E4" s="6" t="s">
        <v>7</v>
      </c>
      <c r="F4" s="7" t="s">
        <v>8</v>
      </c>
    </row>
    <row r="5" ht="12.75" customHeight="1">
      <c r="A5" s="13"/>
      <c r="B5" s="14" t="s">
        <v>9</v>
      </c>
      <c r="C5" s="14"/>
      <c r="D5" s="14"/>
      <c r="E5" s="5"/>
      <c r="F5" s="7" t="s">
        <v>10</v>
      </c>
    </row>
    <row r="6" ht="12.75" customHeight="1">
      <c r="A6" s="4" t="s">
        <v>11</v>
      </c>
      <c r="B6" s="3" t="n">
        <v>23610660</v>
      </c>
      <c r="C6" s="3" t="n">
        <v>11422314</v>
      </c>
      <c r="D6" s="3" t="n">
        <f>SUM(D7:D29)</f>
        <v>397711</v>
      </c>
      <c r="E6" s="3" t="n">
        <f>SUM(E7:E29)</f>
        <v>465526</v>
      </c>
      <c r="F6" s="3" t="n">
        <v>1754745</v>
      </c>
    </row>
    <row r="7" ht="12.75" customHeight="1">
      <c r="A7" s="2" t="s">
        <v>12</v>
      </c>
      <c r="B7" s="16" t="n">
        <v>498686</v>
      </c>
      <c r="C7" s="16" t="n">
        <v>367944</v>
      </c>
      <c r="D7" s="16" t="n">
        <v>95370</v>
      </c>
      <c r="E7" s="17" t="n">
        <v>8785</v>
      </c>
      <c r="F7" s="17" t="n">
        <v>41211</v>
      </c>
    </row>
    <row r="8" ht="12.75" customHeight="1">
      <c r="A8" s="2" t="s">
        <v>13</v>
      </c>
      <c r="B8" s="16" t="n">
        <v>1079812</v>
      </c>
      <c r="C8" s="16" t="n">
        <v>573245</v>
      </c>
      <c r="D8" s="16" t="n">
        <v>34365</v>
      </c>
      <c r="E8" s="17" t="n">
        <v>55979</v>
      </c>
      <c r="F8" s="17" t="n">
        <v>116356</v>
      </c>
    </row>
    <row r="9" ht="12.75" customHeight="1">
      <c r="A9" s="2" t="s">
        <v>14</v>
      </c>
      <c r="B9" s="16" t="n">
        <v>928949</v>
      </c>
      <c r="C9" s="16" t="n">
        <v>489096</v>
      </c>
      <c r="D9" s="16" t="n">
        <v>6300</v>
      </c>
      <c r="E9" s="17" t="n">
        <v>29483</v>
      </c>
      <c r="F9" s="17" t="n">
        <v>67766</v>
      </c>
    </row>
    <row r="10" ht="12.75" customHeight="1">
      <c r="A10" s="2" t="s">
        <v>15</v>
      </c>
      <c r="B10" s="16" t="n">
        <v>268421</v>
      </c>
      <c r="C10" s="16" t="n">
        <v>152338</v>
      </c>
      <c r="D10" s="16" t="n">
        <v>3954</v>
      </c>
      <c r="E10" s="17" t="n">
        <v>8241</v>
      </c>
      <c r="F10" s="17" t="n">
        <v>13702</v>
      </c>
    </row>
    <row r="11" ht="12.75" customHeight="1">
      <c r="A11" s="2" t="s">
        <v>16</v>
      </c>
      <c r="B11" s="16" t="n">
        <v>382354</v>
      </c>
      <c r="C11" s="16" t="n">
        <v>198149</v>
      </c>
      <c r="D11" s="16" t="n">
        <v>7498</v>
      </c>
      <c r="E11" s="17" t="n">
        <v>5713</v>
      </c>
      <c r="F11" s="17" t="n">
        <v>26696</v>
      </c>
    </row>
    <row r="12" ht="12.75" customHeight="1">
      <c r="A12" s="2" t="s">
        <v>17</v>
      </c>
      <c r="B12" s="16" t="n">
        <v>232381</v>
      </c>
      <c r="C12" s="16" t="n">
        <v>148233</v>
      </c>
      <c r="D12" s="16" t="n">
        <v>13973</v>
      </c>
      <c r="E12" s="17" t="n">
        <v>5626</v>
      </c>
      <c r="F12" s="17" t="n">
        <v>19095</v>
      </c>
    </row>
    <row r="13" ht="12.75" customHeight="1">
      <c r="A13" s="2" t="s">
        <v>18</v>
      </c>
      <c r="B13" s="16" t="n">
        <v>207296</v>
      </c>
      <c r="C13" s="16" t="n">
        <v>141606</v>
      </c>
      <c r="D13" s="16" t="n">
        <v>13262</v>
      </c>
      <c r="E13" s="17" t="n">
        <v>2818</v>
      </c>
      <c r="F13" s="17" t="n">
        <v>18445</v>
      </c>
    </row>
    <row r="14" ht="12.75" customHeight="1">
      <c r="A14" s="2" t="s">
        <v>19</v>
      </c>
      <c r="B14" s="16" t="n">
        <v>170139</v>
      </c>
      <c r="C14" s="16" t="n">
        <v>105162</v>
      </c>
      <c r="D14" s="16" t="n">
        <v>3907</v>
      </c>
      <c r="E14" s="17" t="n">
        <v>2274</v>
      </c>
      <c r="F14" s="17" t="n">
        <v>11179</v>
      </c>
    </row>
    <row r="15" ht="12.75" customHeight="1">
      <c r="A15" s="2" t="s">
        <v>20</v>
      </c>
      <c r="B15" s="16" t="n">
        <v>479597</v>
      </c>
      <c r="C15" s="16" t="n">
        <v>265240</v>
      </c>
      <c r="D15" s="16" t="n">
        <v>5182</v>
      </c>
      <c r="E15" s="17" t="n">
        <v>6045</v>
      </c>
      <c r="F15" s="17" t="n">
        <v>41767</v>
      </c>
    </row>
    <row r="16" ht="12.75" customHeight="1">
      <c r="A16" s="2" t="s">
        <v>21</v>
      </c>
      <c r="B16" s="16" t="n">
        <v>1944435</v>
      </c>
      <c r="C16" s="16" t="n">
        <v>996118</v>
      </c>
      <c r="D16" s="16" t="n">
        <v>59620</v>
      </c>
      <c r="E16" s="17" t="n">
        <v>55213</v>
      </c>
      <c r="F16" s="17" t="n">
        <v>145557</v>
      </c>
    </row>
    <row r="17" ht="12.75" customHeight="1">
      <c r="A17" s="2" t="s">
        <v>22</v>
      </c>
      <c r="B17" s="16" t="n">
        <v>1267644</v>
      </c>
      <c r="C17" s="16" t="n">
        <v>550227</v>
      </c>
      <c r="D17" s="16" t="n">
        <v>2420</v>
      </c>
      <c r="E17" s="17" t="n">
        <v>26954</v>
      </c>
      <c r="F17" s="17" t="n">
        <v>80174</v>
      </c>
    </row>
    <row r="18" ht="12.75" customHeight="1">
      <c r="A18" s="2" t="s">
        <v>23</v>
      </c>
      <c r="B18" s="16" t="n">
        <v>925071</v>
      </c>
      <c r="C18" s="16" t="n">
        <v>536701</v>
      </c>
      <c r="D18" s="16" t="n">
        <v>21042</v>
      </c>
      <c r="E18" s="17" t="n">
        <v>12005</v>
      </c>
      <c r="F18" s="17" t="n">
        <v>61931</v>
      </c>
    </row>
    <row r="19" ht="12.75" customHeight="1">
      <c r="A19" s="2" t="s">
        <v>24</v>
      </c>
      <c r="B19" s="16" t="n">
        <v>1107547</v>
      </c>
      <c r="C19" s="16" t="n">
        <v>520375</v>
      </c>
      <c r="D19" s="26" t="s">
        <v>25</v>
      </c>
      <c r="E19" s="17" t="n">
        <v>2402</v>
      </c>
      <c r="F19" s="17" t="n">
        <v>71849</v>
      </c>
    </row>
    <row r="20" ht="12.75" customHeight="1">
      <c r="A20" s="2" t="s">
        <v>26</v>
      </c>
      <c r="B20" s="16" t="n">
        <v>1386522</v>
      </c>
      <c r="C20" s="16" t="n">
        <v>604449</v>
      </c>
      <c r="D20" s="16" t="n">
        <v>5604</v>
      </c>
      <c r="E20" s="17" t="n">
        <v>7150</v>
      </c>
      <c r="F20" s="17" t="n">
        <v>98751</v>
      </c>
    </row>
    <row r="21" ht="12.75" customHeight="1">
      <c r="A21" s="2" t="s">
        <v>27</v>
      </c>
      <c r="B21" s="16" t="n">
        <v>601140</v>
      </c>
      <c r="C21" s="16" t="n">
        <v>322841</v>
      </c>
      <c r="D21" s="16" t="n">
        <v>21444</v>
      </c>
      <c r="E21" s="17" t="n">
        <v>5315</v>
      </c>
      <c r="F21" s="17" t="n">
        <v>41125</v>
      </c>
    </row>
    <row r="22" ht="12.75" customHeight="1">
      <c r="A22" s="2" t="s">
        <v>28</v>
      </c>
      <c r="B22" s="16" t="n">
        <v>816429</v>
      </c>
      <c r="C22" s="16" t="n">
        <v>474398</v>
      </c>
      <c r="D22" s="16" t="n">
        <v>10559</v>
      </c>
      <c r="E22" s="17" t="n">
        <v>5859</v>
      </c>
      <c r="F22" s="17" t="n">
        <v>46672</v>
      </c>
    </row>
    <row r="23" ht="12.75" customHeight="1">
      <c r="A23" s="2" t="s">
        <v>29</v>
      </c>
      <c r="B23" s="16" t="n">
        <v>646733</v>
      </c>
      <c r="C23" s="16" t="n">
        <v>320836</v>
      </c>
      <c r="D23" s="16" t="n">
        <v>4745</v>
      </c>
      <c r="E23" s="17" t="n">
        <v>4518</v>
      </c>
      <c r="F23" s="17" t="n">
        <v>46940</v>
      </c>
    </row>
    <row r="24" ht="12.75" customHeight="1">
      <c r="A24" s="2" t="s">
        <v>30</v>
      </c>
      <c r="B24" s="16" t="n">
        <v>569059</v>
      </c>
      <c r="C24" s="16" t="n">
        <v>316563</v>
      </c>
      <c r="D24" s="16" t="n">
        <v>7948</v>
      </c>
      <c r="E24" s="17" t="n">
        <v>4030</v>
      </c>
      <c r="F24" s="17" t="n">
        <v>37739</v>
      </c>
    </row>
    <row r="25" ht="12.75" customHeight="1">
      <c r="A25" s="2" t="s">
        <v>31</v>
      </c>
      <c r="B25" s="16" t="n">
        <v>1327612</v>
      </c>
      <c r="C25" s="16" t="n">
        <v>618552</v>
      </c>
      <c r="D25" s="16" t="n">
        <v>394</v>
      </c>
      <c r="E25" s="17" t="n">
        <v>5350</v>
      </c>
      <c r="F25" s="17" t="n">
        <v>71304</v>
      </c>
    </row>
    <row r="26" ht="12.75" customHeight="1">
      <c r="A26" s="2" t="s">
        <v>32</v>
      </c>
      <c r="B26" s="16" t="n">
        <v>672667</v>
      </c>
      <c r="C26" s="16" t="n">
        <v>361217</v>
      </c>
      <c r="D26" s="16" t="n">
        <v>14088</v>
      </c>
      <c r="E26" s="17" t="n">
        <v>21511</v>
      </c>
      <c r="F26" s="17" t="n">
        <v>39042</v>
      </c>
    </row>
    <row r="27" ht="12.75" customHeight="1">
      <c r="A27" s="2" t="s">
        <v>33</v>
      </c>
      <c r="B27" s="16" t="n">
        <v>2481791</v>
      </c>
      <c r="C27" s="16" t="n">
        <v>1134419</v>
      </c>
      <c r="D27" s="16" t="n">
        <v>11911</v>
      </c>
      <c r="E27" s="17" t="n">
        <v>73994</v>
      </c>
      <c r="F27" s="17" t="n">
        <v>217327</v>
      </c>
    </row>
    <row r="28" ht="12.75" customHeight="1">
      <c r="A28" s="2" t="s">
        <v>34</v>
      </c>
      <c r="B28" s="16" t="n">
        <v>3526746</v>
      </c>
      <c r="C28" s="16" t="n">
        <v>1330840</v>
      </c>
      <c r="D28" s="16" t="n">
        <v>47663</v>
      </c>
      <c r="E28" s="17" t="n">
        <v>88172</v>
      </c>
      <c r="F28" s="17" t="n">
        <v>337277</v>
      </c>
    </row>
    <row r="29" ht="12.75" customHeight="1">
      <c r="A29" s="18" t="s">
        <v>35</v>
      </c>
      <c r="B29" s="19" t="n">
        <v>2089629</v>
      </c>
      <c r="C29" s="19" t="n">
        <v>893765</v>
      </c>
      <c r="D29" s="19" t="n">
        <v>6462</v>
      </c>
      <c r="E29" s="20" t="n">
        <v>28089</v>
      </c>
      <c r="F29" s="20" t="n">
        <v>102839</v>
      </c>
    </row>
    <row r="30" ht="12.75" customHeight="1">
      <c r="A30" s="15" t="s">
        <v>64</v>
      </c>
      <c r="B30" s="15"/>
      <c r="C30" s="15"/>
      <c r="D30" s="15"/>
      <c r="E30" s="15"/>
      <c r="F30" s="15"/>
    </row>
    <row r="31" ht="12.75" customHeight="1">
      <c r="A31" s="23" t="s">
        <v>76</v>
      </c>
      <c r="B31" s="23"/>
      <c r="C31" s="23"/>
      <c r="D31" s="23"/>
      <c r="E31" s="23"/>
      <c r="F31" s="23"/>
    </row>
    <row r="32" ht="12.75" customHeight="1">
      <c r="A32" s="8"/>
      <c r="B32" s="8"/>
      <c r="C32" s="8"/>
      <c r="D32" s="8"/>
      <c r="E32" s="8"/>
      <c r="F32" s="8"/>
    </row>
  </sheetData>
  <mergeCells count="8">
    <mergeCell ref="A31:F31"/>
    <mergeCell ref="A32:F32"/>
    <mergeCell ref="A2:D2"/>
    <mergeCell ref="E2:F2"/>
    <mergeCell ref="A3:A5"/>
    <mergeCell ref="B3:F3"/>
    <mergeCell ref="B5:E5"/>
    <mergeCell ref="A30:F30"/>
  </mergeCells>
  <pageMargins left="0.7" right="0.7" top="0.78740157499999996" bottom="0.78740157499999996" header="0.3" footer="0.3"/>
  <pageSetup paperSize="9" orientation="portrait" horizontalDpi="300" verticalDpi="300" r:id="rId2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zoomScaleNormal="100" workbookViewId="0"/>
  </sheetViews>
  <sheetFormatPr defaultRowHeight="15.0" baseColWidth="10"/>
  <cols>
    <col min="1" max="1" width="24" hidden="0" customWidth="1"/>
    <col min="2" max="2" width="20.6640625" hidden="0" customWidth="1"/>
    <col min="3" max="3" width="20.6640625" hidden="0" customWidth="1"/>
    <col min="4" max="4" width="20.6640625" hidden="0" customWidth="1"/>
    <col min="5" max="5" width="20.6640625" hidden="0" customWidth="1"/>
    <col min="6" max="6" width="20.6640625" hidden="0" customWidth="1"/>
  </cols>
  <sheetData>
    <row r="1" ht="12.75" customHeight="1">
      <c r="A1" s="1" t="s">
        <v>37</v>
      </c>
    </row>
    <row r="2" ht="12.75" customHeight="1">
      <c r="A2" s="9" t="s">
        <v>83</v>
      </c>
      <c r="B2" s="9"/>
      <c r="C2" s="9"/>
      <c r="D2" s="9"/>
      <c r="E2" s="22" t="s">
        <v>1</v>
      </c>
      <c r="F2" s="22"/>
    </row>
    <row r="3" ht="12.75" customHeight="1">
      <c r="A3" s="11" t="s">
        <v>2</v>
      </c>
      <c r="B3" s="7" t="s">
        <v>3</v>
      </c>
      <c r="C3" s="14"/>
      <c r="D3" s="14"/>
      <c r="E3" s="14"/>
      <c r="F3" s="14"/>
    </row>
    <row r="4" ht="24.75" customHeight="1">
      <c r="A4" s="12"/>
      <c r="B4" s="5" t="s">
        <v>4</v>
      </c>
      <c r="C4" s="6" t="s">
        <v>5</v>
      </c>
      <c r="D4" s="6" t="s">
        <v>84</v>
      </c>
      <c r="E4" s="6" t="s">
        <v>7</v>
      </c>
      <c r="F4" s="7" t="s">
        <v>8</v>
      </c>
    </row>
    <row r="5" ht="12.75" customHeight="1">
      <c r="A5" s="13"/>
      <c r="B5" s="14" t="s">
        <v>9</v>
      </c>
      <c r="C5" s="14"/>
      <c r="D5" s="14"/>
      <c r="E5" s="5"/>
      <c r="F5" s="7" t="s">
        <v>10</v>
      </c>
    </row>
    <row r="6" ht="12.75" customHeight="1">
      <c r="A6" s="4" t="s">
        <v>11</v>
      </c>
      <c r="B6" s="3" t="n">
        <v>23599750</v>
      </c>
      <c r="C6" s="3" t="n">
        <v>11463870</v>
      </c>
      <c r="D6" s="3" t="n">
        <v>396347</v>
      </c>
      <c r="E6" s="3" t="n">
        <v>479537</v>
      </c>
      <c r="F6" s="3" t="n">
        <v>1789289.7239496834</v>
      </c>
    </row>
    <row r="7" ht="12.75" customHeight="1">
      <c r="A7" s="2" t="s">
        <v>12</v>
      </c>
      <c r="B7" s="16" t="n">
        <v>497188</v>
      </c>
      <c r="C7" s="16" t="n">
        <v>369364</v>
      </c>
      <c r="D7" s="16" t="n">
        <v>95101</v>
      </c>
      <c r="E7" s="17" t="n">
        <v>8920</v>
      </c>
      <c r="F7" s="17" t="n">
        <v>40969.902922462919</v>
      </c>
    </row>
    <row r="8" ht="12.75" customHeight="1">
      <c r="A8" s="2" t="s">
        <v>13</v>
      </c>
      <c r="B8" s="16" t="n">
        <v>1081759</v>
      </c>
      <c r="C8" s="16" t="n">
        <v>581285</v>
      </c>
      <c r="D8" s="16" t="n">
        <v>34365</v>
      </c>
      <c r="E8" s="17" t="n">
        <v>56271</v>
      </c>
      <c r="F8" s="17" t="n">
        <v>116740.37749479058</v>
      </c>
    </row>
    <row r="9" ht="12.75" customHeight="1">
      <c r="A9" s="2" t="s">
        <v>14</v>
      </c>
      <c r="B9" s="16" t="n">
        <v>928618</v>
      </c>
      <c r="C9" s="16" t="n">
        <v>489572</v>
      </c>
      <c r="D9" s="16" t="n">
        <v>6300</v>
      </c>
      <c r="E9" s="17" t="n">
        <v>29490</v>
      </c>
      <c r="F9" s="17" t="n">
        <v>68799.044080267515</v>
      </c>
    </row>
    <row r="10" ht="12.75" customHeight="1">
      <c r="A10" s="2" t="s">
        <v>15</v>
      </c>
      <c r="B10" s="16" t="n">
        <v>267773</v>
      </c>
      <c r="C10" s="16" t="n">
        <v>156511</v>
      </c>
      <c r="D10" s="16" t="n">
        <v>0</v>
      </c>
      <c r="E10" s="17" t="n">
        <v>8274</v>
      </c>
      <c r="F10" s="17" t="n">
        <v>16836.408222883136</v>
      </c>
    </row>
    <row r="11" ht="12.75" customHeight="1">
      <c r="A11" s="2" t="s">
        <v>16</v>
      </c>
      <c r="B11" s="16" t="n">
        <v>379649</v>
      </c>
      <c r="C11" s="16" t="n">
        <v>200418</v>
      </c>
      <c r="D11" s="16" t="n">
        <v>7497</v>
      </c>
      <c r="E11" s="17" t="n">
        <v>5817</v>
      </c>
      <c r="F11" s="17" t="n">
        <v>26846.45027633839</v>
      </c>
    </row>
    <row r="12" ht="12.75" customHeight="1">
      <c r="A12" s="2" t="s">
        <v>17</v>
      </c>
      <c r="B12" s="16" t="n">
        <v>232112</v>
      </c>
      <c r="C12" s="16" t="n">
        <v>147982</v>
      </c>
      <c r="D12" s="16" t="n">
        <v>13661</v>
      </c>
      <c r="E12" s="17" t="n">
        <v>5626</v>
      </c>
      <c r="F12" s="17" t="n">
        <v>19119.530688138919</v>
      </c>
    </row>
    <row r="13" ht="12.75" customHeight="1">
      <c r="A13" s="2" t="s">
        <v>18</v>
      </c>
      <c r="B13" s="16" t="n">
        <v>206972</v>
      </c>
      <c r="C13" s="16" t="n">
        <v>141891</v>
      </c>
      <c r="D13" s="16" t="n">
        <v>13073</v>
      </c>
      <c r="E13" s="17" t="n">
        <v>2818</v>
      </c>
      <c r="F13" s="17" t="n">
        <v>18688.493245324527</v>
      </c>
    </row>
    <row r="14" ht="12.75" customHeight="1">
      <c r="A14" s="2" t="s">
        <v>19</v>
      </c>
      <c r="B14" s="16" t="n">
        <v>168414</v>
      </c>
      <c r="C14" s="16" t="n">
        <v>106190</v>
      </c>
      <c r="D14" s="16" t="n">
        <v>3885</v>
      </c>
      <c r="E14" s="17" t="n">
        <v>2425</v>
      </c>
      <c r="F14" s="17" t="n">
        <v>11166.883023092016</v>
      </c>
    </row>
    <row r="15" ht="12.75" customHeight="1">
      <c r="A15" s="2" t="s">
        <v>20</v>
      </c>
      <c r="B15" s="16" t="n">
        <v>478310</v>
      </c>
      <c r="C15" s="16" t="n">
        <v>263389</v>
      </c>
      <c r="D15" s="16" t="n">
        <v>7868</v>
      </c>
      <c r="E15" s="17" t="n">
        <v>6098</v>
      </c>
      <c r="F15" s="17" t="n">
        <v>41983.858244386938</v>
      </c>
    </row>
    <row r="16" ht="12.75" customHeight="1">
      <c r="A16" s="2" t="s">
        <v>21</v>
      </c>
      <c r="B16" s="16" t="n">
        <v>1944527</v>
      </c>
      <c r="C16" s="16" t="n">
        <v>997112</v>
      </c>
      <c r="D16" s="16" t="n">
        <v>61166</v>
      </c>
      <c r="E16" s="17" t="n">
        <v>56453</v>
      </c>
      <c r="F16" s="17" t="n">
        <v>149885.62123277204</v>
      </c>
    </row>
    <row r="17" ht="12.75" customHeight="1">
      <c r="A17" s="2" t="s">
        <v>22</v>
      </c>
      <c r="B17" s="16" t="n">
        <v>1264676</v>
      </c>
      <c r="C17" s="16" t="n">
        <v>551917</v>
      </c>
      <c r="D17" s="16" t="n">
        <v>2419</v>
      </c>
      <c r="E17" s="17" t="n">
        <v>27032</v>
      </c>
      <c r="F17" s="17" t="n">
        <v>80175.149327252584</v>
      </c>
    </row>
    <row r="18" ht="12.75" customHeight="1">
      <c r="A18" s="2" t="s">
        <v>23</v>
      </c>
      <c r="B18" s="16" t="n">
        <v>922621</v>
      </c>
      <c r="C18" s="16" t="n">
        <v>530747</v>
      </c>
      <c r="D18" s="16" t="n">
        <v>21029</v>
      </c>
      <c r="E18" s="17" t="n">
        <v>12325</v>
      </c>
      <c r="F18" s="17" t="n">
        <v>64900.94839972999</v>
      </c>
    </row>
    <row r="19" ht="12.75" customHeight="1">
      <c r="A19" s="2" t="s">
        <v>24</v>
      </c>
      <c r="B19" s="16" t="n">
        <v>1106986</v>
      </c>
      <c r="C19" s="16" t="n">
        <v>521362</v>
      </c>
      <c r="D19" s="26" t="n">
        <v>0</v>
      </c>
      <c r="E19" s="17" t="n">
        <v>2465</v>
      </c>
      <c r="F19" s="17" t="n">
        <v>73079.930848717559</v>
      </c>
    </row>
    <row r="20" ht="12.75" customHeight="1">
      <c r="A20" s="2" t="s">
        <v>26</v>
      </c>
      <c r="B20" s="16" t="n">
        <v>1382893</v>
      </c>
      <c r="C20" s="16" t="n">
        <v>606690</v>
      </c>
      <c r="D20" s="16" t="n">
        <v>4595</v>
      </c>
      <c r="E20" s="17" t="n">
        <v>8611</v>
      </c>
      <c r="F20" s="17" t="n">
        <v>102976.92213168871</v>
      </c>
    </row>
    <row r="21" ht="12.75" customHeight="1">
      <c r="A21" s="2" t="s">
        <v>27</v>
      </c>
      <c r="B21" s="16" t="n">
        <v>599583</v>
      </c>
      <c r="C21" s="16" t="n">
        <v>324428</v>
      </c>
      <c r="D21" s="16" t="n">
        <v>20372</v>
      </c>
      <c r="E21" s="17" t="n">
        <v>5305</v>
      </c>
      <c r="F21" s="17" t="n">
        <v>42404.348717043853</v>
      </c>
    </row>
    <row r="22" ht="12.75" customHeight="1">
      <c r="A22" s="2" t="s">
        <v>28</v>
      </c>
      <c r="B22" s="16" t="n">
        <v>815135</v>
      </c>
      <c r="C22" s="16" t="n">
        <v>474395</v>
      </c>
      <c r="D22" s="16" t="n">
        <v>11359</v>
      </c>
      <c r="E22" s="17" t="n">
        <v>5859</v>
      </c>
      <c r="F22" s="17" t="n">
        <v>46865.303226391821</v>
      </c>
    </row>
    <row r="23" ht="12.75" customHeight="1">
      <c r="A23" s="2" t="s">
        <v>29</v>
      </c>
      <c r="B23" s="16" t="n">
        <v>645002</v>
      </c>
      <c r="C23" s="16" t="n">
        <v>322007</v>
      </c>
      <c r="D23" s="16" t="n">
        <v>4512</v>
      </c>
      <c r="E23" s="17" t="n">
        <v>4518</v>
      </c>
      <c r="F23" s="17" t="n">
        <v>48085.933887046682</v>
      </c>
    </row>
    <row r="24" ht="12.75" customHeight="1">
      <c r="A24" s="2" t="s">
        <v>30</v>
      </c>
      <c r="B24" s="16" t="n">
        <v>566897</v>
      </c>
      <c r="C24" s="16" t="n">
        <v>316952</v>
      </c>
      <c r="D24" s="16" t="n">
        <v>8929</v>
      </c>
      <c r="E24" s="17" t="n">
        <v>4030</v>
      </c>
      <c r="F24" s="17" t="n">
        <v>39053.624890666499</v>
      </c>
    </row>
    <row r="25" ht="12.75" customHeight="1">
      <c r="A25" s="2" t="s">
        <v>31</v>
      </c>
      <c r="B25" s="16" t="n">
        <v>1328497</v>
      </c>
      <c r="C25" s="16" t="n">
        <v>618387</v>
      </c>
      <c r="D25" s="16" t="n">
        <v>394</v>
      </c>
      <c r="E25" s="17" t="n">
        <v>5328</v>
      </c>
      <c r="F25" s="17" t="n">
        <v>72897.151406565332</v>
      </c>
    </row>
    <row r="26" ht="12.75" customHeight="1">
      <c r="A26" s="2" t="s">
        <v>32</v>
      </c>
      <c r="B26" s="16" t="n">
        <v>673293</v>
      </c>
      <c r="C26" s="16" t="n">
        <v>361941</v>
      </c>
      <c r="D26" s="16" t="n">
        <v>14088</v>
      </c>
      <c r="E26" s="17" t="n">
        <v>21765</v>
      </c>
      <c r="F26" s="17" t="n">
        <v>39052.757096179907</v>
      </c>
    </row>
    <row r="27" ht="12.75" customHeight="1">
      <c r="A27" s="2" t="s">
        <v>33</v>
      </c>
      <c r="B27" s="16" t="n">
        <v>2477151</v>
      </c>
      <c r="C27" s="16" t="n">
        <v>1138708</v>
      </c>
      <c r="D27" s="16" t="n">
        <v>11911</v>
      </c>
      <c r="E27" s="17" t="n">
        <v>74781</v>
      </c>
      <c r="F27" s="17" t="n">
        <v>218351.12520268915</v>
      </c>
    </row>
    <row r="28" ht="12.75" customHeight="1">
      <c r="A28" s="2" t="s">
        <v>34</v>
      </c>
      <c r="B28" s="16" t="n">
        <v>3545902</v>
      </c>
      <c r="C28" s="16" t="n">
        <v>1344575</v>
      </c>
      <c r="D28" s="16" t="n">
        <v>47663</v>
      </c>
      <c r="E28" s="17" t="n">
        <v>96509</v>
      </c>
      <c r="F28" s="17" t="n">
        <v>346935.96570931311</v>
      </c>
    </row>
    <row r="29" ht="12.75" customHeight="1">
      <c r="A29" s="18" t="s">
        <v>35</v>
      </c>
      <c r="B29" s="19" t="n">
        <v>2085792</v>
      </c>
      <c r="C29" s="19" t="n">
        <v>898047</v>
      </c>
      <c r="D29" s="19" t="n">
        <v>6160</v>
      </c>
      <c r="E29" s="20" t="n">
        <v>28817</v>
      </c>
      <c r="F29" s="20" t="n">
        <v>103473.99367594141</v>
      </c>
    </row>
    <row r="30" ht="12.75" customHeight="1">
      <c r="A30" s="15" t="s">
        <v>64</v>
      </c>
      <c r="B30" s="15"/>
      <c r="C30" s="15"/>
      <c r="D30" s="15"/>
      <c r="E30" s="15"/>
      <c r="F30" s="15"/>
    </row>
    <row r="31" ht="12.75" customHeight="1">
      <c r="A31" s="23"/>
      <c r="B31" s="23"/>
      <c r="C31" s="23"/>
      <c r="D31" s="23"/>
      <c r="E31" s="23"/>
      <c r="F31" s="23"/>
    </row>
    <row r="32" ht="12.75" customHeight="1">
      <c r="A32" s="8"/>
      <c r="B32" s="8"/>
      <c r="C32" s="8"/>
      <c r="D32" s="8"/>
      <c r="E32" s="8"/>
      <c r="F32" s="8"/>
    </row>
  </sheetData>
  <mergeCells count="8">
    <mergeCell ref="A31:F31"/>
    <mergeCell ref="A32:F32"/>
    <mergeCell ref="A2:D2"/>
    <mergeCell ref="E2:F2"/>
    <mergeCell ref="A3:A5"/>
    <mergeCell ref="B3:F3"/>
    <mergeCell ref="B5:E5"/>
    <mergeCell ref="A30:F30"/>
  </mergeCells>
  <pageMargins left="0.7" right="0.7" top="0.78740157499999996" bottom="0.78740157499999996" header="0.3" footer="0.3"/>
  <pageSetup paperSize="9" orientation="portrait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4" hidden="0" customWidth="1"/>
    <col min="2" max="2" width="20.6640625" hidden="0" customWidth="1"/>
    <col min="3" max="3" width="20.6640625" hidden="0" customWidth="1"/>
    <col min="4" max="4" width="20.6640625" hidden="0" customWidth="1"/>
    <col min="5" max="5" width="20.6640625" hidden="0" customWidth="1"/>
    <col min="6" max="6" width="20.6640625" hidden="0" customWidth="1"/>
  </cols>
  <sheetData>
    <row r="1" ht="12.75" customHeight="1">
      <c r="A1" s="1" t="s">
        <v>37</v>
      </c>
    </row>
    <row r="2" ht="12.75" customHeight="1">
      <c r="A2" s="9" t="s">
        <v>38</v>
      </c>
      <c r="B2" s="9"/>
      <c r="C2" s="9"/>
      <c r="D2" s="9"/>
      <c r="E2" s="10" t="s">
        <v>1</v>
      </c>
      <c r="F2" s="10"/>
    </row>
    <row r="3" ht="12.75" customHeight="1">
      <c r="A3" s="11" t="s">
        <v>2</v>
      </c>
      <c r="B3" s="7" t="s">
        <v>3</v>
      </c>
      <c r="C3" s="14"/>
      <c r="D3" s="14"/>
      <c r="E3" s="14"/>
      <c r="F3" s="14"/>
    </row>
    <row r="4" ht="26.25" customHeight="1">
      <c r="A4" s="12"/>
      <c r="B4" s="5" t="s">
        <v>4</v>
      </c>
      <c r="C4" s="6" t="s">
        <v>5</v>
      </c>
      <c r="D4" s="6" t="s">
        <v>6</v>
      </c>
      <c r="E4" s="6" t="s">
        <v>7</v>
      </c>
      <c r="F4" s="7" t="s">
        <v>8</v>
      </c>
    </row>
    <row r="5" ht="12.75" customHeight="1">
      <c r="A5" s="13"/>
      <c r="B5" s="14" t="s">
        <v>9</v>
      </c>
      <c r="C5" s="14"/>
      <c r="D5" s="14"/>
      <c r="E5" s="5"/>
      <c r="F5" s="7" t="s">
        <v>10</v>
      </c>
    </row>
    <row r="6" ht="12.75" customHeight="1">
      <c r="A6" s="4" t="s">
        <v>11</v>
      </c>
      <c r="B6" s="3" t="n">
        <v>23389199</v>
      </c>
      <c r="C6" s="3" t="n">
        <v>10659901</v>
      </c>
      <c r="D6" s="3" t="n">
        <v>324811</v>
      </c>
      <c r="E6" s="3" t="n">
        <v>350359</v>
      </c>
      <c r="F6" s="3" t="n">
        <v>1204910</v>
      </c>
    </row>
    <row r="7" ht="12.75" customHeight="1">
      <c r="A7" s="2" t="s">
        <v>12</v>
      </c>
      <c r="B7" s="16" t="n">
        <v>516521</v>
      </c>
      <c r="C7" s="16" t="n">
        <v>357128</v>
      </c>
      <c r="D7" s="16" t="n">
        <v>88794</v>
      </c>
      <c r="E7" s="17" t="n">
        <v>6935</v>
      </c>
      <c r="F7" s="16" t="n">
        <v>30660</v>
      </c>
    </row>
    <row r="8" ht="12.75" customHeight="1">
      <c r="A8" s="2" t="s">
        <v>13</v>
      </c>
      <c r="B8" s="16" t="n">
        <v>1096122</v>
      </c>
      <c r="C8" s="16" t="n">
        <v>502854</v>
      </c>
      <c r="D8" s="16" t="n">
        <v>26831</v>
      </c>
      <c r="E8" s="17" t="n">
        <v>40167</v>
      </c>
      <c r="F8" s="16" t="n">
        <v>75890</v>
      </c>
    </row>
    <row r="9" ht="12.75" customHeight="1">
      <c r="A9" s="2" t="s">
        <v>14</v>
      </c>
      <c r="B9" s="16" t="n">
        <v>899802</v>
      </c>
      <c r="C9" s="16" t="n">
        <v>455116</v>
      </c>
      <c r="D9" s="16" t="n">
        <v>6321</v>
      </c>
      <c r="E9" s="17" t="n">
        <v>17966</v>
      </c>
      <c r="F9" s="16" t="n">
        <v>42350</v>
      </c>
    </row>
    <row r="10" ht="12.75" customHeight="1">
      <c r="A10" s="2" t="s">
        <v>15</v>
      </c>
      <c r="B10" s="16" t="n">
        <v>272287</v>
      </c>
      <c r="C10" s="16" t="n">
        <v>145219</v>
      </c>
      <c r="D10" s="16" t="n">
        <v>8862</v>
      </c>
      <c r="E10" s="17" t="n">
        <v>6791</v>
      </c>
      <c r="F10" s="16" t="n">
        <v>10190</v>
      </c>
    </row>
    <row r="11" ht="12.75" customHeight="1">
      <c r="A11" s="2" t="s">
        <v>16</v>
      </c>
      <c r="B11" s="16" t="n">
        <v>388099</v>
      </c>
      <c r="C11" s="16" t="n">
        <v>195452</v>
      </c>
      <c r="D11" s="16" t="n">
        <v>6988</v>
      </c>
      <c r="E11" s="17" t="n">
        <v>4801</v>
      </c>
      <c r="F11" s="16" t="n">
        <v>27900</v>
      </c>
    </row>
    <row r="12" ht="12.75" customHeight="1">
      <c r="A12" s="2" t="s">
        <v>17</v>
      </c>
      <c r="B12" s="16" t="n">
        <v>244829</v>
      </c>
      <c r="C12" s="16" t="n">
        <v>144735</v>
      </c>
      <c r="D12" s="16" t="n">
        <v>7601</v>
      </c>
      <c r="E12" s="17" t="n">
        <v>2856</v>
      </c>
      <c r="F12" s="16" t="n">
        <v>12140</v>
      </c>
    </row>
    <row r="13" ht="12.75" customHeight="1">
      <c r="A13" s="2" t="s">
        <v>18</v>
      </c>
      <c r="B13" s="16" t="n">
        <v>215494</v>
      </c>
      <c r="C13" s="16" t="n">
        <v>141434</v>
      </c>
      <c r="D13" s="16" t="n">
        <v>7213</v>
      </c>
      <c r="E13" s="17" t="n">
        <v>3161</v>
      </c>
      <c r="F13" s="16" t="n">
        <v>18080</v>
      </c>
    </row>
    <row r="14" ht="12.75" customHeight="1">
      <c r="A14" s="2" t="s">
        <v>19</v>
      </c>
      <c r="B14" s="16" t="n">
        <v>173568</v>
      </c>
      <c r="C14" s="16" t="n">
        <v>102847</v>
      </c>
      <c r="D14" s="16" t="n">
        <v>3907</v>
      </c>
      <c r="E14" s="17" t="n">
        <v>2104</v>
      </c>
      <c r="F14" s="16" t="n">
        <v>9930</v>
      </c>
    </row>
    <row r="15" ht="12.75" customHeight="1">
      <c r="A15" s="2" t="s">
        <v>20</v>
      </c>
      <c r="B15" s="16" t="n">
        <v>483930</v>
      </c>
      <c r="C15" s="16" t="n">
        <v>262167</v>
      </c>
      <c r="D15" s="16" t="n">
        <v>6382</v>
      </c>
      <c r="E15" s="17" t="n">
        <v>5137</v>
      </c>
      <c r="F15" s="16" t="n">
        <v>27100</v>
      </c>
    </row>
    <row r="16" ht="12.75" customHeight="1">
      <c r="A16" s="2" t="s">
        <v>21</v>
      </c>
      <c r="B16" s="16" t="n">
        <v>1879035</v>
      </c>
      <c r="C16" s="16" t="n">
        <v>876580</v>
      </c>
      <c r="D16" s="16" t="n">
        <v>45711</v>
      </c>
      <c r="E16" s="17" t="n">
        <v>22415</v>
      </c>
      <c r="F16" s="16" t="n">
        <v>84470</v>
      </c>
    </row>
    <row r="17" ht="12.75" customHeight="1">
      <c r="A17" s="2" t="s">
        <v>22</v>
      </c>
      <c r="B17" s="16" t="n">
        <v>1243838</v>
      </c>
      <c r="C17" s="16" t="n">
        <v>514695</v>
      </c>
      <c r="D17" s="16" t="n">
        <v>2420</v>
      </c>
      <c r="E17" s="17" t="n">
        <v>21991</v>
      </c>
      <c r="F17" s="16" t="n">
        <v>57650</v>
      </c>
    </row>
    <row r="18" ht="12.75" customHeight="1">
      <c r="A18" s="2" t="s">
        <v>23</v>
      </c>
      <c r="B18" s="16" t="n">
        <v>925631</v>
      </c>
      <c r="C18" s="16" t="n">
        <v>530723</v>
      </c>
      <c r="D18" s="16" t="n">
        <v>21338</v>
      </c>
      <c r="E18" s="17" t="n">
        <v>9332</v>
      </c>
      <c r="F18" s="16" t="n">
        <v>46350</v>
      </c>
    </row>
    <row r="19" ht="12.75" customHeight="1">
      <c r="A19" s="2" t="s">
        <v>24</v>
      </c>
      <c r="B19" s="16" t="n">
        <v>1098598</v>
      </c>
      <c r="C19" s="16" t="n">
        <v>516689</v>
      </c>
      <c r="D19" s="17" t="n">
        <v>0</v>
      </c>
      <c r="E19" s="17" t="n">
        <v>2267</v>
      </c>
      <c r="F19" s="16" t="n">
        <v>53460</v>
      </c>
    </row>
    <row r="20" ht="12.75" customHeight="1">
      <c r="A20" s="2" t="s">
        <v>26</v>
      </c>
      <c r="B20" s="16" t="n">
        <v>1392423</v>
      </c>
      <c r="C20" s="16" t="n">
        <v>589808</v>
      </c>
      <c r="D20" s="16" t="n">
        <v>2746</v>
      </c>
      <c r="E20" s="17" t="n">
        <v>5450</v>
      </c>
      <c r="F20" s="16" t="n">
        <v>70860</v>
      </c>
    </row>
    <row r="21" ht="12.75" customHeight="1">
      <c r="A21" s="2" t="s">
        <v>27</v>
      </c>
      <c r="B21" s="16" t="n">
        <v>619327</v>
      </c>
      <c r="C21" s="16" t="n">
        <v>315682</v>
      </c>
      <c r="D21" s="16" t="n">
        <v>20566</v>
      </c>
      <c r="E21" s="17" t="n">
        <v>2220</v>
      </c>
      <c r="F21" s="16" t="n">
        <v>24650</v>
      </c>
    </row>
    <row r="22" ht="12.75" customHeight="1">
      <c r="A22" s="2" t="s">
        <v>28</v>
      </c>
      <c r="B22" s="16" t="n">
        <v>837570</v>
      </c>
      <c r="C22" s="16" t="n">
        <v>459336</v>
      </c>
      <c r="D22" s="16" t="n">
        <v>8550</v>
      </c>
      <c r="E22" s="17" t="n">
        <v>4999</v>
      </c>
      <c r="F22" s="16" t="n">
        <v>25070</v>
      </c>
    </row>
    <row r="23" ht="12.75" customHeight="1">
      <c r="A23" s="2" t="s">
        <v>29</v>
      </c>
      <c r="B23" s="16" t="n">
        <v>655838</v>
      </c>
      <c r="C23" s="16" t="n">
        <v>312345</v>
      </c>
      <c r="D23" s="16" t="n">
        <v>4964</v>
      </c>
      <c r="E23" s="17" t="n">
        <v>3704</v>
      </c>
      <c r="F23" s="16" t="n">
        <v>28380</v>
      </c>
    </row>
    <row r="24" ht="12.75" customHeight="1">
      <c r="A24" s="2" t="s">
        <v>30</v>
      </c>
      <c r="B24" s="16" t="n">
        <v>578821</v>
      </c>
      <c r="C24" s="16" t="n">
        <v>310985</v>
      </c>
      <c r="D24" s="16" t="n">
        <v>7897</v>
      </c>
      <c r="E24" s="17" t="n">
        <v>2112</v>
      </c>
      <c r="F24" s="16" t="n">
        <v>17640</v>
      </c>
    </row>
    <row r="25" ht="12.75" customHeight="1">
      <c r="A25" s="2" t="s">
        <v>31</v>
      </c>
      <c r="B25" s="16" t="n">
        <v>1320965</v>
      </c>
      <c r="C25" s="16" t="n">
        <v>605968</v>
      </c>
      <c r="D25" s="16" t="n">
        <v>394</v>
      </c>
      <c r="E25" s="17" t="n">
        <v>923</v>
      </c>
      <c r="F25" s="16" t="n">
        <v>44320</v>
      </c>
    </row>
    <row r="26" ht="12.75" customHeight="1">
      <c r="A26" s="2" t="s">
        <v>32</v>
      </c>
      <c r="B26" s="16" t="n">
        <v>672774</v>
      </c>
      <c r="C26" s="16" t="n">
        <v>354832</v>
      </c>
      <c r="D26" s="16" t="n">
        <v>12736</v>
      </c>
      <c r="E26" s="17" t="n">
        <v>19926</v>
      </c>
      <c r="F26" s="16" t="n">
        <v>31140</v>
      </c>
    </row>
    <row r="27" ht="12.75" customHeight="1">
      <c r="A27" s="2" t="s">
        <v>33</v>
      </c>
      <c r="B27" s="16" t="n">
        <v>2453538</v>
      </c>
      <c r="C27" s="16" t="n">
        <v>1051558</v>
      </c>
      <c r="D27" s="16" t="n">
        <v>6273</v>
      </c>
      <c r="E27" s="17" t="n">
        <v>65554</v>
      </c>
      <c r="F27" s="16" t="n">
        <v>160010</v>
      </c>
    </row>
    <row r="28" ht="12.75" customHeight="1">
      <c r="A28" s="2" t="s">
        <v>34</v>
      </c>
      <c r="B28" s="16" t="n">
        <v>3336358</v>
      </c>
      <c r="C28" s="16" t="n">
        <v>1065188</v>
      </c>
      <c r="D28" s="16" t="n">
        <v>21875</v>
      </c>
      <c r="E28" s="17" t="n">
        <v>77098</v>
      </c>
      <c r="F28" s="16" t="n">
        <v>230110</v>
      </c>
    </row>
    <row r="29" ht="12.75" customHeight="1">
      <c r="A29" s="18" t="s">
        <v>35</v>
      </c>
      <c r="B29" s="19" t="n">
        <v>2083831</v>
      </c>
      <c r="C29" s="19" t="n">
        <v>848560</v>
      </c>
      <c r="D29" s="19" t="n">
        <v>6442</v>
      </c>
      <c r="E29" s="20" t="n">
        <v>22450</v>
      </c>
      <c r="F29" s="19" t="n">
        <v>76560</v>
      </c>
    </row>
    <row r="30" ht="12.75" customHeight="1">
      <c r="A30" s="15" t="s">
        <v>36</v>
      </c>
      <c r="B30" s="15"/>
      <c r="C30" s="15"/>
      <c r="D30" s="15"/>
      <c r="E30" s="15"/>
      <c r="F30" s="15"/>
    </row>
    <row r="31" ht="12.75" customHeight="1">
      <c r="A31" s="8" t="s">
        <v>77</v>
      </c>
      <c r="B31" s="8"/>
      <c r="C31" s="8"/>
      <c r="D31" s="8"/>
      <c r="E31" s="8"/>
      <c r="F31" s="8"/>
    </row>
    <row r="32" ht="12.75" customHeight="1">
      <c r="A32" s="8"/>
      <c r="B32" s="8"/>
      <c r="C32" s="8"/>
      <c r="D32" s="8"/>
      <c r="E32" s="8"/>
      <c r="F32" s="8"/>
    </row>
    <row r="33" ht="12.75" customHeight="1">
      <c r="B33" s="16"/>
      <c r="C33" s="16"/>
      <c r="D33" s="16"/>
      <c r="E33" s="16"/>
      <c r="F33" s="16"/>
    </row>
  </sheetData>
  <mergeCells count="8">
    <mergeCell ref="A31:F31"/>
    <mergeCell ref="A32:F32"/>
    <mergeCell ref="A2:D2"/>
    <mergeCell ref="E2:F2"/>
    <mergeCell ref="A3:A5"/>
    <mergeCell ref="B3:F3"/>
    <mergeCell ref="B5:E5"/>
    <mergeCell ref="A30:F30"/>
  </mergeCells>
  <pageMargins left="0.75000000000000011" right="0.75000000000000011" top="0.984251969" bottom="0.984251969" header="0.49" footer="0.49"/>
  <pageSetup paperSize="9" scale="70" orientation="portrait" horizontalDpi="4294967292" verticalDpi="429496729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workbookViewId="0"/>
  </sheetViews>
  <sheetFormatPr defaultRowHeight="15.0" baseColWidth="10"/>
  <cols>
    <col min="1" max="1" width="24" hidden="0" customWidth="1"/>
    <col min="2" max="2" width="20.6640625" hidden="0" customWidth="1"/>
    <col min="3" max="3" width="20.6640625" hidden="0" customWidth="1"/>
    <col min="4" max="4" width="20.6640625" hidden="0" customWidth="1"/>
    <col min="5" max="5" width="20.6640625" hidden="0" customWidth="1"/>
    <col min="6" max="6" width="20.6640625" hidden="0" customWidth="1"/>
  </cols>
  <sheetData>
    <row r="1" ht="12.75" customHeight="1">
      <c r="A1" s="1" t="s">
        <v>37</v>
      </c>
    </row>
    <row r="2" ht="12.75" customHeight="1">
      <c r="A2" s="9" t="s">
        <v>39</v>
      </c>
      <c r="B2" s="9"/>
      <c r="C2" s="9"/>
      <c r="D2" s="9"/>
      <c r="E2" s="10" t="s">
        <v>1</v>
      </c>
      <c r="F2" s="10"/>
    </row>
    <row r="3" ht="12.75" customHeight="1">
      <c r="A3" s="11" t="s">
        <v>2</v>
      </c>
      <c r="B3" s="7" t="s">
        <v>3</v>
      </c>
      <c r="C3" s="14"/>
      <c r="D3" s="14"/>
      <c r="E3" s="14"/>
      <c r="F3" s="14"/>
    </row>
    <row r="4" ht="26.25" customHeight="1">
      <c r="A4" s="12"/>
      <c r="B4" s="5" t="s">
        <v>4</v>
      </c>
      <c r="C4" s="6" t="s">
        <v>5</v>
      </c>
      <c r="D4" s="6" t="s">
        <v>6</v>
      </c>
      <c r="E4" s="6" t="s">
        <v>7</v>
      </c>
      <c r="F4" s="7" t="s">
        <v>8</v>
      </c>
    </row>
    <row r="5" ht="12.75" customHeight="1">
      <c r="A5" s="13"/>
      <c r="B5" s="14" t="s">
        <v>9</v>
      </c>
      <c r="C5" s="14"/>
      <c r="D5" s="14"/>
      <c r="E5" s="5"/>
      <c r="F5" s="7" t="s">
        <v>10</v>
      </c>
    </row>
    <row r="6" ht="12.75" customHeight="1">
      <c r="A6" s="4" t="s">
        <v>11</v>
      </c>
      <c r="B6" s="3" t="n">
        <f>SUM(B7:B29)</f>
        <v>23405732</v>
      </c>
      <c r="C6" s="3" t="n">
        <f t="shared" ref="C6:F6" si="0">SUM(C7:C29)</f>
        <v>10702288</v>
      </c>
      <c r="D6" s="3" t="n">
        <f t="shared" si="0"/>
        <v>325834</v>
      </c>
      <c r="E6" s="3" t="n">
        <f t="shared" si="0"/>
        <v>360435</v>
      </c>
      <c r="F6" s="3" t="n">
        <f t="shared" si="0"/>
        <v>1222590</v>
      </c>
    </row>
    <row r="7" ht="12.75" customHeight="1">
      <c r="A7" s="2" t="s">
        <v>12</v>
      </c>
      <c r="B7" s="16" t="n">
        <v>515995</v>
      </c>
      <c r="C7" s="16" t="n">
        <v>357475</v>
      </c>
      <c r="D7" s="16" t="n">
        <v>88819</v>
      </c>
      <c r="E7" s="17" t="n">
        <v>7154</v>
      </c>
      <c r="F7" s="16" t="n">
        <v>31100</v>
      </c>
    </row>
    <row r="8" ht="12.75" customHeight="1">
      <c r="A8" s="2" t="s">
        <v>13</v>
      </c>
      <c r="B8" s="16" t="n">
        <v>1089068</v>
      </c>
      <c r="C8" s="16" t="n">
        <v>505302</v>
      </c>
      <c r="D8" s="16" t="n">
        <v>26831</v>
      </c>
      <c r="E8" s="17" t="n">
        <v>46802</v>
      </c>
      <c r="F8" s="16" t="n">
        <v>77290</v>
      </c>
    </row>
    <row r="9" ht="12.75" customHeight="1">
      <c r="A9" s="2" t="s">
        <v>14</v>
      </c>
      <c r="B9" s="16" t="n">
        <v>900035</v>
      </c>
      <c r="C9" s="16" t="n">
        <v>457417</v>
      </c>
      <c r="D9" s="16" t="n">
        <v>6321</v>
      </c>
      <c r="E9" s="17" t="n">
        <v>18787</v>
      </c>
      <c r="F9" s="16" t="n">
        <v>43850</v>
      </c>
    </row>
    <row r="10" ht="12.75" customHeight="1">
      <c r="A10" s="2" t="s">
        <v>15</v>
      </c>
      <c r="B10" s="16" t="n">
        <v>272174</v>
      </c>
      <c r="C10" s="16" t="n">
        <v>145333</v>
      </c>
      <c r="D10" s="16" t="n">
        <v>8862</v>
      </c>
      <c r="E10" s="17" t="n">
        <v>6791</v>
      </c>
      <c r="F10" s="16" t="n">
        <v>10910</v>
      </c>
    </row>
    <row r="11" ht="12.75" customHeight="1">
      <c r="A11" s="2" t="s">
        <v>16</v>
      </c>
      <c r="B11" s="16" t="n">
        <v>387060</v>
      </c>
      <c r="C11" s="16" t="n">
        <v>196104</v>
      </c>
      <c r="D11" s="16" t="n">
        <v>6988</v>
      </c>
      <c r="E11" s="17" t="n">
        <v>5046</v>
      </c>
      <c r="F11" s="16" t="n">
        <v>28160</v>
      </c>
    </row>
    <row r="12" ht="12.75" customHeight="1">
      <c r="A12" s="2" t="s">
        <v>17</v>
      </c>
      <c r="B12" s="16" t="n">
        <v>244606</v>
      </c>
      <c r="C12" s="16" t="n">
        <v>144984</v>
      </c>
      <c r="D12" s="16" t="n">
        <v>7601</v>
      </c>
      <c r="E12" s="17" t="n">
        <v>2856</v>
      </c>
      <c r="F12" s="16" t="n">
        <v>12140</v>
      </c>
    </row>
    <row r="13" ht="12.75" customHeight="1">
      <c r="A13" s="2" t="s">
        <v>18</v>
      </c>
      <c r="B13" s="16" t="n">
        <v>215423</v>
      </c>
      <c r="C13" s="16" t="n">
        <v>141504</v>
      </c>
      <c r="D13" s="16" t="n">
        <v>7222</v>
      </c>
      <c r="E13" s="17" t="n">
        <v>3161</v>
      </c>
      <c r="F13" s="16" t="n">
        <v>18080</v>
      </c>
    </row>
    <row r="14" ht="12.75" customHeight="1">
      <c r="A14" s="2" t="s">
        <v>19</v>
      </c>
      <c r="B14" s="16" t="n">
        <v>173459</v>
      </c>
      <c r="C14" s="16" t="n">
        <v>102957</v>
      </c>
      <c r="D14" s="16" t="n">
        <v>3907</v>
      </c>
      <c r="E14" s="17" t="n">
        <v>2104</v>
      </c>
      <c r="F14" s="16" t="n">
        <v>10040</v>
      </c>
    </row>
    <row r="15" ht="12.75" customHeight="1">
      <c r="A15" s="2" t="s">
        <v>20</v>
      </c>
      <c r="B15" s="16" t="n">
        <v>483289</v>
      </c>
      <c r="C15" s="16" t="n">
        <v>262803</v>
      </c>
      <c r="D15" s="16" t="n">
        <v>6382</v>
      </c>
      <c r="E15" s="17" t="n">
        <v>5137</v>
      </c>
      <c r="F15" s="16" t="n">
        <v>27440</v>
      </c>
    </row>
    <row r="16" ht="12.75" customHeight="1">
      <c r="A16" s="2" t="s">
        <v>21</v>
      </c>
      <c r="B16" s="16" t="n">
        <v>1879700</v>
      </c>
      <c r="C16" s="16" t="n">
        <v>877759</v>
      </c>
      <c r="D16" s="16" t="n">
        <v>45711</v>
      </c>
      <c r="E16" s="17" t="n">
        <v>22630</v>
      </c>
      <c r="F16" s="16" t="n">
        <v>85400</v>
      </c>
    </row>
    <row r="17" ht="12.75" customHeight="1">
      <c r="A17" s="2" t="s">
        <v>22</v>
      </c>
      <c r="B17" s="16" t="n">
        <v>1259184</v>
      </c>
      <c r="C17" s="16" t="n">
        <v>526598</v>
      </c>
      <c r="D17" s="16" t="n">
        <v>2420</v>
      </c>
      <c r="E17" s="17" t="n">
        <v>22506</v>
      </c>
      <c r="F17" s="16" t="n">
        <v>58620</v>
      </c>
    </row>
    <row r="18" ht="12.75" customHeight="1">
      <c r="A18" s="2" t="s">
        <v>23</v>
      </c>
      <c r="B18" s="16" t="n">
        <v>925726</v>
      </c>
      <c r="C18" s="16" t="n">
        <v>529324</v>
      </c>
      <c r="D18" s="16" t="n">
        <v>21338</v>
      </c>
      <c r="E18" s="17" t="n">
        <v>9332</v>
      </c>
      <c r="F18" s="16" t="n">
        <v>46540</v>
      </c>
    </row>
    <row r="19" ht="12.75" customHeight="1">
      <c r="A19" s="2" t="s">
        <v>24</v>
      </c>
      <c r="B19" s="16" t="n">
        <v>1099208</v>
      </c>
      <c r="C19" s="16" t="n">
        <v>516497</v>
      </c>
      <c r="D19" s="17" t="n">
        <v>0</v>
      </c>
      <c r="E19" s="17" t="n">
        <v>2267</v>
      </c>
      <c r="F19" s="16" t="n">
        <v>53460</v>
      </c>
    </row>
    <row r="20" ht="12.75" customHeight="1">
      <c r="A20" s="2" t="s">
        <v>26</v>
      </c>
      <c r="B20" s="16" t="n">
        <v>1394483</v>
      </c>
      <c r="C20" s="16" t="n">
        <v>590574</v>
      </c>
      <c r="D20" s="16" t="n">
        <v>2746</v>
      </c>
      <c r="E20" s="17" t="n">
        <v>5450</v>
      </c>
      <c r="F20" s="16" t="n">
        <v>70860</v>
      </c>
    </row>
    <row r="21" ht="12.75" customHeight="1">
      <c r="A21" s="2" t="s">
        <v>27</v>
      </c>
      <c r="B21" s="16" t="n">
        <v>614094</v>
      </c>
      <c r="C21" s="16" t="n">
        <v>314658</v>
      </c>
      <c r="D21" s="16" t="n">
        <v>20566</v>
      </c>
      <c r="E21" s="17" t="n">
        <v>2568</v>
      </c>
      <c r="F21" s="16" t="n">
        <v>24650</v>
      </c>
    </row>
    <row r="22" ht="12.75" customHeight="1">
      <c r="A22" s="2" t="s">
        <v>28</v>
      </c>
      <c r="B22" s="16" t="n">
        <v>838458</v>
      </c>
      <c r="C22" s="16" t="n">
        <v>459270</v>
      </c>
      <c r="D22" s="16" t="n">
        <v>8550</v>
      </c>
      <c r="E22" s="17" t="n">
        <v>4997</v>
      </c>
      <c r="F22" s="16" t="n">
        <v>26320</v>
      </c>
    </row>
    <row r="23" ht="12.75" customHeight="1">
      <c r="A23" s="2" t="s">
        <v>29</v>
      </c>
      <c r="B23" s="16" t="n">
        <v>654940</v>
      </c>
      <c r="C23" s="16" t="n">
        <v>312638</v>
      </c>
      <c r="D23" s="16" t="n">
        <v>4818</v>
      </c>
      <c r="E23" s="17" t="n">
        <v>3704</v>
      </c>
      <c r="F23" s="16" t="n">
        <v>29580</v>
      </c>
    </row>
    <row r="24" ht="12.75" customHeight="1">
      <c r="A24" s="2" t="s">
        <v>30</v>
      </c>
      <c r="B24" s="16" t="n">
        <v>578410</v>
      </c>
      <c r="C24" s="16" t="n">
        <v>311329</v>
      </c>
      <c r="D24" s="16" t="n">
        <v>7897</v>
      </c>
      <c r="E24" s="17" t="n">
        <v>2112</v>
      </c>
      <c r="F24" s="16" t="n">
        <v>17750</v>
      </c>
    </row>
    <row r="25" ht="12.75" customHeight="1">
      <c r="A25" s="2" t="s">
        <v>31</v>
      </c>
      <c r="B25" s="16" t="n">
        <v>1323045</v>
      </c>
      <c r="C25" s="16" t="n">
        <v>606361</v>
      </c>
      <c r="D25" s="16" t="n">
        <v>394</v>
      </c>
      <c r="E25" s="17" t="n">
        <v>923</v>
      </c>
      <c r="F25" s="16" t="n">
        <v>44400</v>
      </c>
    </row>
    <row r="26" ht="12.75" customHeight="1">
      <c r="A26" s="2" t="s">
        <v>32</v>
      </c>
      <c r="B26" s="16" t="n">
        <v>673642</v>
      </c>
      <c r="C26" s="16" t="n">
        <v>354820</v>
      </c>
      <c r="D26" s="16" t="n">
        <v>13871</v>
      </c>
      <c r="E26" s="17" t="n">
        <v>20320</v>
      </c>
      <c r="F26" s="16" t="n">
        <v>31750</v>
      </c>
    </row>
    <row r="27" ht="12.75" customHeight="1">
      <c r="A27" s="2" t="s">
        <v>33</v>
      </c>
      <c r="B27" s="16" t="n">
        <v>2453970</v>
      </c>
      <c r="C27" s="16" t="n">
        <v>1058004</v>
      </c>
      <c r="D27" s="16" t="n">
        <v>6273</v>
      </c>
      <c r="E27" s="17" t="n">
        <v>65629</v>
      </c>
      <c r="F27" s="16" t="n">
        <v>163870</v>
      </c>
    </row>
    <row r="28" ht="12.75" customHeight="1">
      <c r="A28" s="2" t="s">
        <v>34</v>
      </c>
      <c r="B28" s="16" t="n">
        <v>3345927</v>
      </c>
      <c r="C28" s="16" t="n">
        <v>1075543</v>
      </c>
      <c r="D28" s="16" t="n">
        <v>21875</v>
      </c>
      <c r="E28" s="17" t="n">
        <v>77254</v>
      </c>
      <c r="F28" s="16" t="n">
        <v>233090</v>
      </c>
    </row>
    <row r="29" ht="12.75" customHeight="1">
      <c r="A29" s="18" t="s">
        <v>35</v>
      </c>
      <c r="B29" s="19" t="n">
        <v>2083836</v>
      </c>
      <c r="C29" s="19" t="n">
        <v>855034</v>
      </c>
      <c r="D29" s="19" t="n">
        <v>6442</v>
      </c>
      <c r="E29" s="20" t="n">
        <v>22905</v>
      </c>
      <c r="F29" s="19" t="n">
        <v>77290</v>
      </c>
    </row>
    <row r="30" ht="12.75" customHeight="1">
      <c r="A30" s="15" t="s">
        <v>36</v>
      </c>
      <c r="B30" s="15"/>
      <c r="C30" s="15"/>
      <c r="D30" s="15"/>
      <c r="E30" s="15"/>
      <c r="F30" s="15"/>
    </row>
    <row r="31" ht="12.75" customHeight="1">
      <c r="A31" s="8" t="s">
        <v>77</v>
      </c>
      <c r="B31" s="8"/>
      <c r="C31" s="8"/>
      <c r="D31" s="8"/>
      <c r="E31" s="8"/>
      <c r="F31" s="8"/>
    </row>
    <row r="32" ht="12.75" customHeight="1">
      <c r="A32" s="8"/>
      <c r="B32" s="8"/>
      <c r="C32" s="8"/>
      <c r="D32" s="8"/>
      <c r="E32" s="8"/>
      <c r="F32" s="8"/>
    </row>
    <row r="33" ht="12.75" customHeight="1">
      <c r="B33" s="16"/>
      <c r="C33" s="16"/>
      <c r="D33" s="16"/>
      <c r="E33" s="16"/>
      <c r="F33" s="16"/>
    </row>
  </sheetData>
  <mergeCells count="8">
    <mergeCell ref="A31:F31"/>
    <mergeCell ref="A32:F32"/>
    <mergeCell ref="A2:D2"/>
    <mergeCell ref="E2:F2"/>
    <mergeCell ref="A3:A5"/>
    <mergeCell ref="B3:F3"/>
    <mergeCell ref="B5:E5"/>
    <mergeCell ref="A30:F30"/>
  </mergeCells>
  <pageMargins left="0.75000000000000011" right="0.75000000000000011" top="0.984251969" bottom="0.984251969" header="0.49" footer="0.49"/>
  <pageSetup paperSize="9" scale="70" orientation="portrait" horizontalDpi="4294967292" verticalDpi="429496729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workbookViewId="0"/>
  </sheetViews>
  <sheetFormatPr defaultRowHeight="15.0" baseColWidth="10"/>
  <cols>
    <col min="1" max="1" width="24" hidden="0" customWidth="1"/>
    <col min="2" max="2" width="20.6640625" hidden="0" customWidth="1"/>
    <col min="3" max="3" width="20.6640625" hidden="0" customWidth="1"/>
    <col min="4" max="4" width="20.6640625" hidden="0" customWidth="1"/>
    <col min="5" max="5" width="20.6640625" hidden="0" customWidth="1"/>
    <col min="6" max="6" width="20.6640625" hidden="0" customWidth="1"/>
  </cols>
  <sheetData>
    <row r="1" ht="12.75" customHeight="1">
      <c r="A1" s="1" t="s">
        <v>37</v>
      </c>
    </row>
    <row r="2" ht="12.75" customHeight="1">
      <c r="A2" s="9" t="s">
        <v>40</v>
      </c>
      <c r="B2" s="9"/>
      <c r="C2" s="9"/>
      <c r="D2" s="9"/>
      <c r="E2" s="10" t="s">
        <v>1</v>
      </c>
      <c r="F2" s="10"/>
    </row>
    <row r="3" ht="12.75" customHeight="1">
      <c r="A3" s="11" t="s">
        <v>2</v>
      </c>
      <c r="B3" s="7" t="s">
        <v>3</v>
      </c>
      <c r="C3" s="14"/>
      <c r="D3" s="14"/>
      <c r="E3" s="14"/>
      <c r="F3" s="14"/>
    </row>
    <row r="4" ht="24.75" customHeight="1">
      <c r="A4" s="12"/>
      <c r="B4" s="5" t="s">
        <v>4</v>
      </c>
      <c r="C4" s="6" t="s">
        <v>5</v>
      </c>
      <c r="D4" s="6" t="s">
        <v>6</v>
      </c>
      <c r="E4" s="6" t="s">
        <v>7</v>
      </c>
      <c r="F4" s="7" t="s">
        <v>8</v>
      </c>
    </row>
    <row r="5" ht="12.75" customHeight="1">
      <c r="A5" s="13"/>
      <c r="B5" s="14" t="s">
        <v>9</v>
      </c>
      <c r="C5" s="14"/>
      <c r="D5" s="14"/>
      <c r="E5" s="5"/>
      <c r="F5" s="7" t="s">
        <v>10</v>
      </c>
    </row>
    <row r="6" ht="12.75" customHeight="1">
      <c r="A6" s="4" t="s">
        <v>11</v>
      </c>
      <c r="B6" s="3" t="n">
        <v>23459696</v>
      </c>
      <c r="C6" s="3" t="n">
        <v>10780692</v>
      </c>
      <c r="D6" s="3" t="n">
        <v>337335</v>
      </c>
      <c r="E6" s="3" t="n">
        <v>368912</v>
      </c>
      <c r="F6" s="3" t="n">
        <v>1246470</v>
      </c>
    </row>
    <row r="7" ht="12.75" customHeight="1">
      <c r="A7" s="2" t="s">
        <v>12</v>
      </c>
      <c r="B7" s="16" t="n">
        <v>512838</v>
      </c>
      <c r="C7" s="16" t="n">
        <v>358684</v>
      </c>
      <c r="D7" s="16" t="n">
        <v>91277</v>
      </c>
      <c r="E7" s="17" t="n">
        <v>7175</v>
      </c>
      <c r="F7" s="16" t="n">
        <v>31420</v>
      </c>
    </row>
    <row r="8" ht="12.75" customHeight="1">
      <c r="A8" s="2" t="s">
        <v>13</v>
      </c>
      <c r="B8" s="16" t="n">
        <v>1083049</v>
      </c>
      <c r="C8" s="16" t="n">
        <v>517053</v>
      </c>
      <c r="D8" s="16" t="n">
        <v>35281</v>
      </c>
      <c r="E8" s="17" t="n">
        <v>48344</v>
      </c>
      <c r="F8" s="16" t="n">
        <v>79580</v>
      </c>
    </row>
    <row r="9" ht="12.75" customHeight="1">
      <c r="A9" s="2" t="s">
        <v>14</v>
      </c>
      <c r="B9" s="16" t="n">
        <v>914903</v>
      </c>
      <c r="C9" s="16" t="n">
        <v>461237</v>
      </c>
      <c r="D9" s="16" t="n">
        <v>6321</v>
      </c>
      <c r="E9" s="17" t="n">
        <v>21981</v>
      </c>
      <c r="F9" s="16" t="n">
        <v>46290</v>
      </c>
    </row>
    <row r="10" ht="12.75" customHeight="1">
      <c r="A10" s="2" t="s">
        <v>15</v>
      </c>
      <c r="B10" s="16" t="n">
        <v>270560</v>
      </c>
      <c r="C10" s="16" t="n">
        <v>145488</v>
      </c>
      <c r="D10" s="16" t="n">
        <v>8862</v>
      </c>
      <c r="E10" s="17" t="n">
        <v>7950</v>
      </c>
      <c r="F10" s="16" t="n">
        <v>11820</v>
      </c>
    </row>
    <row r="11" ht="12.75" customHeight="1">
      <c r="A11" s="2" t="s">
        <v>16</v>
      </c>
      <c r="B11" s="16" t="n">
        <v>386346</v>
      </c>
      <c r="C11" s="16" t="n">
        <v>196269</v>
      </c>
      <c r="D11" s="16" t="n">
        <v>7153</v>
      </c>
      <c r="E11" s="17" t="n">
        <v>5114</v>
      </c>
      <c r="F11" s="16" t="n">
        <v>28160</v>
      </c>
    </row>
    <row r="12" ht="12.75" customHeight="1">
      <c r="A12" s="2" t="s">
        <v>17</v>
      </c>
      <c r="B12" s="16" t="n">
        <v>244284</v>
      </c>
      <c r="C12" s="16" t="n">
        <v>145200</v>
      </c>
      <c r="D12" s="16" t="n">
        <v>7933</v>
      </c>
      <c r="E12" s="17" t="n">
        <v>2933</v>
      </c>
      <c r="F12" s="16" t="n">
        <v>13000</v>
      </c>
    </row>
    <row r="13" ht="12.75" customHeight="1">
      <c r="A13" s="2" t="s">
        <v>18</v>
      </c>
      <c r="B13" s="16" t="n">
        <v>214775</v>
      </c>
      <c r="C13" s="16" t="n">
        <v>140384</v>
      </c>
      <c r="D13" s="16" t="n">
        <v>7222</v>
      </c>
      <c r="E13" s="17" t="n">
        <v>3328</v>
      </c>
      <c r="F13" s="16" t="n">
        <v>18280</v>
      </c>
    </row>
    <row r="14" ht="12.75" customHeight="1">
      <c r="A14" s="2" t="s">
        <v>19</v>
      </c>
      <c r="B14" s="16" t="n">
        <v>172366</v>
      </c>
      <c r="C14" s="16" t="n">
        <v>104034</v>
      </c>
      <c r="D14" s="16" t="n">
        <v>3907</v>
      </c>
      <c r="E14" s="17" t="n">
        <v>2088</v>
      </c>
      <c r="F14" s="16" t="n">
        <v>10040</v>
      </c>
    </row>
    <row r="15" ht="12.75" customHeight="1">
      <c r="A15" s="2" t="s">
        <v>20</v>
      </c>
      <c r="B15" s="16" t="n">
        <v>482785</v>
      </c>
      <c r="C15" s="16" t="n">
        <v>263682</v>
      </c>
      <c r="D15" s="16" t="n">
        <v>6382</v>
      </c>
      <c r="E15" s="17" t="n">
        <v>5159</v>
      </c>
      <c r="F15" s="16" t="n">
        <v>29540</v>
      </c>
    </row>
    <row r="16" ht="12.75" customHeight="1">
      <c r="A16" s="2" t="s">
        <v>21</v>
      </c>
      <c r="B16" s="16" t="n">
        <v>1891033</v>
      </c>
      <c r="C16" s="16" t="n">
        <v>882705</v>
      </c>
      <c r="D16" s="16" t="n">
        <v>45792</v>
      </c>
      <c r="E16" s="17" t="n">
        <v>24951</v>
      </c>
      <c r="F16" s="16" t="n">
        <v>86650</v>
      </c>
    </row>
    <row r="17" ht="12.75" customHeight="1">
      <c r="A17" s="2" t="s">
        <v>22</v>
      </c>
      <c r="B17" s="16" t="n">
        <v>1260010</v>
      </c>
      <c r="C17" s="16" t="n">
        <v>527540</v>
      </c>
      <c r="D17" s="16" t="n">
        <v>2420</v>
      </c>
      <c r="E17" s="17" t="n">
        <v>22444</v>
      </c>
      <c r="F17" s="16" t="n">
        <v>59070</v>
      </c>
    </row>
    <row r="18" ht="12.75" customHeight="1">
      <c r="A18" s="2" t="s">
        <v>23</v>
      </c>
      <c r="B18" s="16" t="n">
        <v>928844</v>
      </c>
      <c r="C18" s="16" t="n">
        <v>529652</v>
      </c>
      <c r="D18" s="16" t="n">
        <v>21338</v>
      </c>
      <c r="E18" s="17" t="n">
        <v>9332</v>
      </c>
      <c r="F18" s="16" t="n">
        <v>47270</v>
      </c>
    </row>
    <row r="19" ht="12.75" customHeight="1">
      <c r="A19" s="2" t="s">
        <v>24</v>
      </c>
      <c r="B19" s="16" t="n">
        <v>1099292</v>
      </c>
      <c r="C19" s="16" t="n">
        <v>517136</v>
      </c>
      <c r="D19" s="17" t="n">
        <v>0</v>
      </c>
      <c r="E19" s="17" t="n">
        <v>2267</v>
      </c>
      <c r="F19" s="16" t="n">
        <v>53460</v>
      </c>
    </row>
    <row r="20" ht="12.75" customHeight="1">
      <c r="A20" s="2" t="s">
        <v>26</v>
      </c>
      <c r="B20" s="16" t="n">
        <v>1394568</v>
      </c>
      <c r="C20" s="16" t="n">
        <v>592554</v>
      </c>
      <c r="D20" s="16" t="n">
        <v>2746</v>
      </c>
      <c r="E20" s="17" t="n">
        <v>5450</v>
      </c>
      <c r="F20" s="16" t="n">
        <v>74000</v>
      </c>
    </row>
    <row r="21" ht="12.75" customHeight="1">
      <c r="A21" s="2" t="s">
        <v>27</v>
      </c>
      <c r="B21" s="16" t="n">
        <v>612837</v>
      </c>
      <c r="C21" s="16" t="n">
        <v>315454</v>
      </c>
      <c r="D21" s="16" t="n">
        <v>20566</v>
      </c>
      <c r="E21" s="17" t="n">
        <v>2768</v>
      </c>
      <c r="F21" s="16" t="n">
        <v>25210</v>
      </c>
    </row>
    <row r="22" ht="12.75" customHeight="1">
      <c r="A22" s="2" t="s">
        <v>28</v>
      </c>
      <c r="B22" s="16" t="n">
        <v>838936</v>
      </c>
      <c r="C22" s="16" t="n">
        <v>461202</v>
      </c>
      <c r="D22" s="16" t="n">
        <v>8550</v>
      </c>
      <c r="E22" s="17" t="n">
        <v>4997</v>
      </c>
      <c r="F22" s="16" t="n">
        <v>31570</v>
      </c>
    </row>
    <row r="23" ht="12.75" customHeight="1">
      <c r="A23" s="2" t="s">
        <v>29</v>
      </c>
      <c r="B23" s="16" t="n">
        <v>655496</v>
      </c>
      <c r="C23" s="16" t="n">
        <v>312794</v>
      </c>
      <c r="D23" s="16" t="n">
        <v>4826</v>
      </c>
      <c r="E23" s="17" t="n">
        <v>3704</v>
      </c>
      <c r="F23" s="16" t="n">
        <v>29870</v>
      </c>
    </row>
    <row r="24" ht="12.75" customHeight="1">
      <c r="A24" s="2" t="s">
        <v>30</v>
      </c>
      <c r="B24" s="16" t="n">
        <v>577837</v>
      </c>
      <c r="C24" s="16" t="n">
        <v>311470</v>
      </c>
      <c r="D24" s="16" t="n">
        <v>7897</v>
      </c>
      <c r="E24" s="17" t="n">
        <v>2112</v>
      </c>
      <c r="F24" s="16" t="n">
        <v>17750</v>
      </c>
    </row>
    <row r="25" ht="12.75" customHeight="1">
      <c r="A25" s="2" t="s">
        <v>31</v>
      </c>
      <c r="B25" s="16" t="n">
        <v>1325121</v>
      </c>
      <c r="C25" s="16" t="n">
        <v>605067</v>
      </c>
      <c r="D25" s="16" t="n">
        <v>394</v>
      </c>
      <c r="E25" s="17" t="n">
        <v>923</v>
      </c>
      <c r="F25" s="16" t="n">
        <v>44530</v>
      </c>
    </row>
    <row r="26" ht="12.75" customHeight="1">
      <c r="A26" s="2" t="s">
        <v>32</v>
      </c>
      <c r="B26" s="16" t="n">
        <v>673779</v>
      </c>
      <c r="C26" s="16" t="n">
        <v>355536</v>
      </c>
      <c r="D26" s="16" t="n">
        <v>13871</v>
      </c>
      <c r="E26" s="17" t="n">
        <v>20352</v>
      </c>
      <c r="F26" s="16" t="n">
        <v>31750</v>
      </c>
    </row>
    <row r="27" ht="12.75" customHeight="1">
      <c r="A27" s="2" t="s">
        <v>33</v>
      </c>
      <c r="B27" s="16" t="n">
        <v>2453551</v>
      </c>
      <c r="C27" s="16" t="n">
        <v>1059820</v>
      </c>
      <c r="D27" s="16" t="n">
        <v>6273</v>
      </c>
      <c r="E27" s="17" t="n">
        <v>65617</v>
      </c>
      <c r="F27" s="16" t="n">
        <v>164500</v>
      </c>
    </row>
    <row r="28" ht="12.75" customHeight="1">
      <c r="A28" s="2" t="s">
        <v>34</v>
      </c>
      <c r="B28" s="16" t="n">
        <v>3382316</v>
      </c>
      <c r="C28" s="16" t="n">
        <v>1115742</v>
      </c>
      <c r="D28" s="16" t="n">
        <v>21882</v>
      </c>
      <c r="E28" s="17" t="n">
        <v>77025</v>
      </c>
      <c r="F28" s="16" t="n">
        <v>235420</v>
      </c>
    </row>
    <row r="29" ht="12.75" customHeight="1">
      <c r="A29" s="18" t="s">
        <v>35</v>
      </c>
      <c r="B29" s="19" t="n">
        <v>2084170</v>
      </c>
      <c r="C29" s="19" t="n">
        <v>861989</v>
      </c>
      <c r="D29" s="19" t="n">
        <v>6442</v>
      </c>
      <c r="E29" s="20" t="n">
        <v>22898</v>
      </c>
      <c r="F29" s="19" t="n">
        <v>77290</v>
      </c>
    </row>
    <row r="30" ht="12.75" customHeight="1">
      <c r="A30" s="15" t="s">
        <v>36</v>
      </c>
      <c r="B30" s="15"/>
      <c r="C30" s="15"/>
      <c r="D30" s="15"/>
      <c r="E30" s="15"/>
      <c r="F30" s="15"/>
    </row>
    <row r="31" ht="12.75" customHeight="1">
      <c r="A31" s="8" t="s">
        <v>77</v>
      </c>
      <c r="B31" s="8"/>
      <c r="C31" s="8"/>
      <c r="D31" s="8"/>
      <c r="E31" s="8"/>
      <c r="F31" s="8"/>
    </row>
    <row r="32" ht="12.75" customHeight="1">
      <c r="A32" s="8"/>
      <c r="B32" s="8"/>
      <c r="C32" s="8"/>
      <c r="D32" s="8"/>
      <c r="E32" s="8"/>
      <c r="F32" s="8"/>
    </row>
    <row r="33" ht="12.75" customHeight="1">
      <c r="B33" s="16"/>
      <c r="C33" s="16"/>
      <c r="D33" s="16"/>
      <c r="E33" s="16"/>
      <c r="F33" s="16"/>
    </row>
  </sheetData>
  <mergeCells count="8">
    <mergeCell ref="A31:F31"/>
    <mergeCell ref="A32:F32"/>
    <mergeCell ref="A2:D2"/>
    <mergeCell ref="E2:F2"/>
    <mergeCell ref="A3:A5"/>
    <mergeCell ref="B3:F3"/>
    <mergeCell ref="B5:E5"/>
    <mergeCell ref="A30:F30"/>
  </mergeCells>
  <pageMargins left="0.75000000000000011" right="0.75000000000000011" top="0.984251969" bottom="0.984251969" header="0.49" footer="0.49"/>
  <pageSetup paperSize="9" scale="70" orientation="portrait" horizontalDpi="4294967292" verticalDpi="429496729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4" hidden="0" customWidth="1"/>
    <col min="2" max="2" width="20.6640625" hidden="0" customWidth="1"/>
    <col min="3" max="3" width="20.6640625" hidden="0" customWidth="1"/>
    <col min="4" max="4" width="20.6640625" hidden="0" customWidth="1"/>
    <col min="5" max="5" width="20.6640625" hidden="0" customWidth="1"/>
    <col min="6" max="6" width="20.6640625" hidden="0" customWidth="1"/>
  </cols>
  <sheetData>
    <row r="1" ht="12.75" customHeight="1">
      <c r="A1" s="1" t="s">
        <v>37</v>
      </c>
    </row>
    <row r="2" ht="12.75" customHeight="1">
      <c r="A2" s="9" t="s">
        <v>41</v>
      </c>
      <c r="B2" s="9"/>
      <c r="C2" s="9"/>
      <c r="D2" s="9"/>
      <c r="E2" s="22" t="s">
        <v>1</v>
      </c>
      <c r="F2" s="22"/>
    </row>
    <row r="3" ht="12.75" customHeight="1">
      <c r="A3" s="11" t="s">
        <v>2</v>
      </c>
      <c r="B3" s="7" t="s">
        <v>3</v>
      </c>
      <c r="C3" s="14"/>
      <c r="D3" s="14"/>
      <c r="E3" s="14"/>
      <c r="F3" s="14"/>
    </row>
    <row r="4" ht="24.75" customHeight="1">
      <c r="A4" s="12"/>
      <c r="B4" s="5" t="s">
        <v>4</v>
      </c>
      <c r="C4" s="6" t="s">
        <v>42</v>
      </c>
      <c r="D4" s="6" t="s">
        <v>6</v>
      </c>
      <c r="E4" s="6" t="s">
        <v>43</v>
      </c>
      <c r="F4" s="7" t="s">
        <v>44</v>
      </c>
    </row>
    <row r="5" ht="12.75" customHeight="1">
      <c r="A5" s="13"/>
      <c r="B5" s="14" t="s">
        <v>9</v>
      </c>
      <c r="C5" s="14"/>
      <c r="D5" s="14"/>
      <c r="E5" s="5"/>
      <c r="F5" s="7" t="s">
        <v>45</v>
      </c>
    </row>
    <row r="6" ht="12.75" customHeight="1">
      <c r="A6" s="4" t="s">
        <v>11</v>
      </c>
      <c r="B6" s="3" t="n">
        <f>SUM(B7:B29)</f>
        <v>23503558</v>
      </c>
      <c r="C6" s="3" t="n">
        <f>SUM(C7:C29)</f>
        <v>10856122</v>
      </c>
      <c r="D6" s="3" t="n">
        <f>SUM(D7:D29)</f>
        <v>348116</v>
      </c>
      <c r="E6" s="3" t="n">
        <f>SUM(E7:E29)</f>
        <v>376303</v>
      </c>
      <c r="F6" s="3" t="n">
        <f>SUM(F7:F29)</f>
        <v>1270260</v>
      </c>
    </row>
    <row r="7" ht="12.75" customHeight="1">
      <c r="A7" s="2" t="s">
        <v>12</v>
      </c>
      <c r="B7" s="16" t="n">
        <v>512289</v>
      </c>
      <c r="C7" s="16" t="n">
        <v>358692</v>
      </c>
      <c r="D7" s="16" t="n">
        <v>91390</v>
      </c>
      <c r="E7" s="17" t="n">
        <v>7646</v>
      </c>
      <c r="F7" s="16" t="n">
        <v>31940</v>
      </c>
    </row>
    <row r="8" ht="12.75" customHeight="1">
      <c r="A8" s="2" t="s">
        <v>13</v>
      </c>
      <c r="B8" s="16" t="n">
        <v>1089580</v>
      </c>
      <c r="C8" s="16" t="n">
        <v>529012</v>
      </c>
      <c r="D8" s="16" t="n">
        <v>36047</v>
      </c>
      <c r="E8" s="17" t="n">
        <v>48469</v>
      </c>
      <c r="F8" s="16" t="n">
        <v>82280</v>
      </c>
    </row>
    <row r="9" ht="12.75" customHeight="1">
      <c r="A9" s="2" t="s">
        <v>14</v>
      </c>
      <c r="B9" s="16" t="n">
        <v>914184</v>
      </c>
      <c r="C9" s="16" t="n">
        <v>466684</v>
      </c>
      <c r="D9" s="16" t="n">
        <v>6321</v>
      </c>
      <c r="E9" s="17" t="n">
        <v>22959</v>
      </c>
      <c r="F9" s="16" t="n">
        <v>48460</v>
      </c>
    </row>
    <row r="10" ht="12.75" customHeight="1">
      <c r="A10" s="2" t="s">
        <v>15</v>
      </c>
      <c r="B10" s="16" t="n">
        <v>270602</v>
      </c>
      <c r="C10" s="16" t="n">
        <v>145632</v>
      </c>
      <c r="D10" s="16" t="n">
        <v>8862</v>
      </c>
      <c r="E10" s="17" t="n">
        <v>7773</v>
      </c>
      <c r="F10" s="16" t="n">
        <v>12430</v>
      </c>
    </row>
    <row r="11" ht="12.75" customHeight="1">
      <c r="A11" s="2" t="s">
        <v>16</v>
      </c>
      <c r="B11" s="16" t="n">
        <v>386322</v>
      </c>
      <c r="C11" s="16" t="n">
        <v>196323</v>
      </c>
      <c r="D11" s="16" t="n">
        <v>7154</v>
      </c>
      <c r="E11" s="17" t="n">
        <v>5117</v>
      </c>
      <c r="F11" s="16" t="n">
        <v>28160</v>
      </c>
    </row>
    <row r="12" ht="12.75" customHeight="1">
      <c r="A12" s="2" t="s">
        <v>17</v>
      </c>
      <c r="B12" s="16" t="n">
        <v>242962</v>
      </c>
      <c r="C12" s="16" t="n">
        <v>142620</v>
      </c>
      <c r="D12" s="16" t="n">
        <v>12962</v>
      </c>
      <c r="E12" s="17" t="n">
        <v>2995</v>
      </c>
      <c r="F12" s="16" t="n">
        <v>13360</v>
      </c>
    </row>
    <row r="13" ht="12.75" customHeight="1">
      <c r="A13" s="2" t="s">
        <v>18</v>
      </c>
      <c r="B13" s="16" t="n">
        <v>213343</v>
      </c>
      <c r="C13" s="16" t="n">
        <v>138073</v>
      </c>
      <c r="D13" s="16" t="n">
        <v>12378</v>
      </c>
      <c r="E13" s="17" t="n">
        <v>3342</v>
      </c>
      <c r="F13" s="16" t="n">
        <v>18280</v>
      </c>
    </row>
    <row r="14" ht="12.75" customHeight="1">
      <c r="A14" s="2" t="s">
        <v>19</v>
      </c>
      <c r="B14" s="16" t="n">
        <v>172747</v>
      </c>
      <c r="C14" s="16" t="n">
        <v>103401</v>
      </c>
      <c r="D14" s="16" t="n">
        <v>3907</v>
      </c>
      <c r="E14" s="17" t="n">
        <v>2098</v>
      </c>
      <c r="F14" s="16" t="n">
        <v>10570</v>
      </c>
    </row>
    <row r="15" ht="12.75" customHeight="1">
      <c r="A15" s="2" t="s">
        <v>20</v>
      </c>
      <c r="B15" s="16" t="n">
        <v>482978</v>
      </c>
      <c r="C15" s="16" t="n">
        <v>263361</v>
      </c>
      <c r="D15" s="16" t="n">
        <v>6203</v>
      </c>
      <c r="E15" s="17" t="n">
        <v>5166</v>
      </c>
      <c r="F15" s="16" t="n">
        <v>29670</v>
      </c>
    </row>
    <row r="16" ht="12.75" customHeight="1">
      <c r="A16" s="2" t="s">
        <v>21</v>
      </c>
      <c r="B16" s="16" t="n">
        <v>1900230</v>
      </c>
      <c r="C16" s="16" t="n">
        <v>890255</v>
      </c>
      <c r="D16" s="16" t="n">
        <v>45782</v>
      </c>
      <c r="E16" s="17" t="n">
        <v>27349</v>
      </c>
      <c r="F16" s="16" t="n">
        <v>91160</v>
      </c>
    </row>
    <row r="17" ht="12.75" customHeight="1">
      <c r="A17" s="2" t="s">
        <v>22</v>
      </c>
      <c r="B17" s="16" t="n">
        <v>1262457</v>
      </c>
      <c r="C17" s="16" t="n">
        <v>531049</v>
      </c>
      <c r="D17" s="16" t="n">
        <v>2420</v>
      </c>
      <c r="E17" s="17" t="n">
        <v>22443</v>
      </c>
      <c r="F17" s="16" t="n">
        <v>60470</v>
      </c>
    </row>
    <row r="18" ht="12.75" customHeight="1">
      <c r="A18" s="2" t="s">
        <v>23</v>
      </c>
      <c r="B18" s="16" t="n">
        <v>927131</v>
      </c>
      <c r="C18" s="16" t="n">
        <v>530238</v>
      </c>
      <c r="D18" s="16" t="n">
        <v>21338</v>
      </c>
      <c r="E18" s="17" t="n">
        <v>9329</v>
      </c>
      <c r="F18" s="16" t="n">
        <v>48560</v>
      </c>
    </row>
    <row r="19" ht="12.75" customHeight="1">
      <c r="A19" s="2" t="s">
        <v>24</v>
      </c>
      <c r="B19" s="16" t="n">
        <v>1101408</v>
      </c>
      <c r="C19" s="16" t="n">
        <v>518047</v>
      </c>
      <c r="D19" s="21" t="s">
        <v>25</v>
      </c>
      <c r="E19" s="17" t="n">
        <v>2266</v>
      </c>
      <c r="F19" s="16" t="n">
        <v>55330</v>
      </c>
    </row>
    <row r="20" ht="12.75" customHeight="1">
      <c r="A20" s="2" t="s">
        <v>26</v>
      </c>
      <c r="B20" s="16" t="n">
        <v>1392937</v>
      </c>
      <c r="C20" s="16" t="n">
        <v>596963</v>
      </c>
      <c r="D20" s="16" t="n">
        <v>2746</v>
      </c>
      <c r="E20" s="17" t="n">
        <v>5453</v>
      </c>
      <c r="F20" s="16" t="n">
        <v>74370</v>
      </c>
    </row>
    <row r="21" ht="12.75" customHeight="1">
      <c r="A21" s="2" t="s">
        <v>27</v>
      </c>
      <c r="B21" s="16" t="n">
        <v>609818</v>
      </c>
      <c r="C21" s="16" t="n">
        <v>316401</v>
      </c>
      <c r="D21" s="16" t="n">
        <v>20469</v>
      </c>
      <c r="E21" s="17" t="n">
        <v>2690</v>
      </c>
      <c r="F21" s="16" t="n">
        <v>25570</v>
      </c>
    </row>
    <row r="22" ht="12.75" customHeight="1">
      <c r="A22" s="2" t="s">
        <v>28</v>
      </c>
      <c r="B22" s="16" t="n">
        <v>838949</v>
      </c>
      <c r="C22" s="16" t="n">
        <v>462294</v>
      </c>
      <c r="D22" s="16" t="n">
        <v>8550</v>
      </c>
      <c r="E22" s="17" t="n">
        <v>5051</v>
      </c>
      <c r="F22" s="16" t="n">
        <v>32780</v>
      </c>
    </row>
    <row r="23" ht="12.75" customHeight="1">
      <c r="A23" s="2" t="s">
        <v>29</v>
      </c>
      <c r="B23" s="16" t="n">
        <v>654463</v>
      </c>
      <c r="C23" s="16" t="n">
        <v>314038</v>
      </c>
      <c r="D23" s="16" t="n">
        <v>4826</v>
      </c>
      <c r="E23" s="17" t="n">
        <v>3761</v>
      </c>
      <c r="F23" s="16" t="n">
        <v>30440</v>
      </c>
    </row>
    <row r="24" ht="12.75" customHeight="1">
      <c r="A24" s="2" t="s">
        <v>30</v>
      </c>
      <c r="B24" s="16" t="n">
        <v>577892</v>
      </c>
      <c r="C24" s="16" t="n">
        <v>311846</v>
      </c>
      <c r="D24" s="16" t="n">
        <v>7897</v>
      </c>
      <c r="E24" s="17" t="n">
        <v>2112</v>
      </c>
      <c r="F24" s="16" t="n">
        <v>18250</v>
      </c>
    </row>
    <row r="25" ht="12.75" customHeight="1">
      <c r="A25" s="2" t="s">
        <v>31</v>
      </c>
      <c r="B25" s="16" t="n">
        <v>1326263</v>
      </c>
      <c r="C25" s="16" t="n">
        <v>605552</v>
      </c>
      <c r="D25" s="16" t="n">
        <v>394</v>
      </c>
      <c r="E25" s="17" t="n">
        <v>949</v>
      </c>
      <c r="F25" s="16" t="n">
        <v>45050</v>
      </c>
    </row>
    <row r="26" ht="12.75" customHeight="1">
      <c r="A26" s="2" t="s">
        <v>32</v>
      </c>
      <c r="B26" s="16" t="n">
        <v>673647</v>
      </c>
      <c r="C26" s="16" t="n">
        <v>356131</v>
      </c>
      <c r="D26" s="16" t="n">
        <v>13871</v>
      </c>
      <c r="E26" s="17" t="n">
        <v>20399</v>
      </c>
      <c r="F26" s="16" t="n">
        <v>31890</v>
      </c>
    </row>
    <row r="27" ht="12.75" customHeight="1">
      <c r="A27" s="2" t="s">
        <v>33</v>
      </c>
      <c r="B27" s="16" t="n">
        <v>2460213</v>
      </c>
      <c r="C27" s="16" t="n">
        <v>1066817</v>
      </c>
      <c r="D27" s="16" t="n">
        <v>6273</v>
      </c>
      <c r="E27" s="17" t="n">
        <v>65913</v>
      </c>
      <c r="F27" s="16" t="n">
        <v>165260</v>
      </c>
    </row>
    <row r="28" ht="12.75" customHeight="1">
      <c r="A28" s="2" t="s">
        <v>34</v>
      </c>
      <c r="B28" s="16" t="n">
        <v>3407866</v>
      </c>
      <c r="C28" s="16" t="n">
        <v>1147846</v>
      </c>
      <c r="D28" s="16" t="n">
        <v>21883</v>
      </c>
      <c r="E28" s="17" t="n">
        <v>79909</v>
      </c>
      <c r="F28" s="16" t="n">
        <v>238610</v>
      </c>
    </row>
    <row r="29" ht="12.75" customHeight="1">
      <c r="A29" s="18" t="s">
        <v>35</v>
      </c>
      <c r="B29" s="19" t="n">
        <v>2085277</v>
      </c>
      <c r="C29" s="19" t="n">
        <v>864847</v>
      </c>
      <c r="D29" s="19" t="n">
        <v>6443</v>
      </c>
      <c r="E29" s="20" t="n">
        <v>23114</v>
      </c>
      <c r="F29" s="19" t="n">
        <v>77370</v>
      </c>
    </row>
    <row r="30" ht="12.75" customHeight="1">
      <c r="A30" s="15" t="s">
        <v>36</v>
      </c>
      <c r="B30" s="15"/>
      <c r="C30" s="15"/>
      <c r="D30" s="15"/>
      <c r="E30" s="15"/>
      <c r="F30" s="15"/>
    </row>
    <row r="31" ht="12.75" customHeight="1">
      <c r="A31" s="8" t="s">
        <v>78</v>
      </c>
      <c r="B31" s="8"/>
      <c r="C31" s="8"/>
      <c r="D31" s="8"/>
      <c r="E31" s="8"/>
      <c r="F31" s="8"/>
    </row>
    <row r="32" ht="12.75" customHeight="1">
      <c r="A32" s="8"/>
      <c r="B32" s="8"/>
      <c r="C32" s="8"/>
      <c r="D32" s="8"/>
      <c r="E32" s="8"/>
      <c r="F32" s="8"/>
    </row>
  </sheetData>
  <mergeCells count="8">
    <mergeCell ref="A31:F31"/>
    <mergeCell ref="A32:F32"/>
    <mergeCell ref="A2:D2"/>
    <mergeCell ref="E2:F2"/>
    <mergeCell ref="A3:A5"/>
    <mergeCell ref="B3:F3"/>
    <mergeCell ref="B5:E5"/>
    <mergeCell ref="A30:F30"/>
  </mergeCells>
  <pageMargins left="0.74803149606299213" right="0.74803149606299213" top="0.98425196850393704" bottom="0.98425196850393704" header="0.47244094488188981" footer="0.47244094488188981"/>
  <pageSetup paperSize="9" orientation="landscape" horizontalDpi="1200" verticalDpi="1200" r:id="rId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4" hidden="0" customWidth="1"/>
    <col min="2" max="2" width="20.6640625" hidden="0" customWidth="1"/>
    <col min="3" max="3" width="20.6640625" hidden="0" customWidth="1"/>
    <col min="4" max="4" width="20.6640625" hidden="0" customWidth="1"/>
    <col min="5" max="5" width="20.6640625" hidden="0" customWidth="1"/>
    <col min="6" max="6" width="20.6640625" hidden="0" customWidth="1"/>
  </cols>
  <sheetData>
    <row r="1" ht="12.75" customHeight="1">
      <c r="A1" s="1" t="s">
        <v>37</v>
      </c>
      <c r="B1" s="1"/>
      <c r="C1" s="1"/>
      <c r="D1" s="1"/>
      <c r="E1" s="1"/>
      <c r="F1" s="1"/>
    </row>
    <row r="2" ht="12.75" customHeight="1">
      <c r="A2" s="9" t="s">
        <v>46</v>
      </c>
      <c r="B2" s="9"/>
      <c r="C2" s="9"/>
      <c r="D2" s="9"/>
      <c r="E2" s="22" t="s">
        <v>1</v>
      </c>
      <c r="F2" s="22"/>
    </row>
    <row r="3" ht="12.75" customHeight="1">
      <c r="A3" s="11" t="s">
        <v>2</v>
      </c>
      <c r="B3" s="7" t="s">
        <v>3</v>
      </c>
      <c r="C3" s="14"/>
      <c r="D3" s="14"/>
      <c r="E3" s="14"/>
      <c r="F3" s="14"/>
    </row>
    <row r="4" ht="24.75" customHeight="1">
      <c r="A4" s="12"/>
      <c r="B4" s="5" t="s">
        <v>4</v>
      </c>
      <c r="C4" s="6" t="s">
        <v>47</v>
      </c>
      <c r="D4" s="6" t="s">
        <v>48</v>
      </c>
      <c r="E4" s="6" t="s">
        <v>49</v>
      </c>
      <c r="F4" s="7" t="s">
        <v>50</v>
      </c>
    </row>
    <row r="5" ht="12.75" customHeight="1">
      <c r="A5" s="13"/>
      <c r="B5" s="14" t="s">
        <v>51</v>
      </c>
      <c r="C5" s="14"/>
      <c r="D5" s="14"/>
      <c r="E5" s="5"/>
      <c r="F5" s="7" t="s">
        <v>52</v>
      </c>
    </row>
    <row r="6" ht="12.75" customHeight="1">
      <c r="A6" s="4" t="s">
        <v>11</v>
      </c>
      <c r="B6" s="3" t="n">
        <v>23549436</v>
      </c>
      <c r="C6" s="3" t="n">
        <v>10934912</v>
      </c>
      <c r="D6" s="3" t="n">
        <v>349873</v>
      </c>
      <c r="E6" s="3" t="n">
        <v>384536</v>
      </c>
      <c r="F6" s="3" t="n">
        <f>SUM(F7:F29)</f>
        <v>1297750</v>
      </c>
    </row>
    <row r="7" ht="12.75" customHeight="1">
      <c r="A7" s="2" t="s">
        <v>12</v>
      </c>
      <c r="B7" s="16" t="n">
        <v>512257</v>
      </c>
      <c r="C7" s="16" t="n">
        <v>358691</v>
      </c>
      <c r="D7" s="16" t="n">
        <v>91390</v>
      </c>
      <c r="E7" s="17" t="n">
        <v>7646</v>
      </c>
      <c r="F7" s="16" t="n">
        <v>32600</v>
      </c>
    </row>
    <row r="8" ht="12.75" customHeight="1">
      <c r="A8" s="2" t="s">
        <v>13</v>
      </c>
      <c r="B8" s="16" t="n">
        <v>1088267</v>
      </c>
      <c r="C8" s="16" t="n">
        <v>531057</v>
      </c>
      <c r="D8" s="16" t="n">
        <v>36125</v>
      </c>
      <c r="E8" s="17" t="n">
        <v>49189</v>
      </c>
      <c r="F8" s="16" t="n">
        <v>85650</v>
      </c>
    </row>
    <row r="9" ht="12.75" customHeight="1">
      <c r="A9" s="2" t="s">
        <v>14</v>
      </c>
      <c r="B9" s="16" t="n">
        <v>914969</v>
      </c>
      <c r="C9" s="16" t="n">
        <v>467537</v>
      </c>
      <c r="D9" s="16" t="n">
        <v>6321</v>
      </c>
      <c r="E9" s="17" t="n">
        <v>22757</v>
      </c>
      <c r="F9" s="16" t="n">
        <v>49290</v>
      </c>
    </row>
    <row r="10" ht="12.75" customHeight="1">
      <c r="A10" s="2" t="s">
        <v>15</v>
      </c>
      <c r="B10" s="16" t="n">
        <v>270485</v>
      </c>
      <c r="C10" s="16" t="n">
        <v>145802</v>
      </c>
      <c r="D10" s="16" t="n">
        <v>8862</v>
      </c>
      <c r="E10" s="17" t="n">
        <v>7845</v>
      </c>
      <c r="F10" s="16" t="n">
        <v>12430</v>
      </c>
    </row>
    <row r="11" ht="12.75" customHeight="1">
      <c r="A11" s="2" t="s">
        <v>16</v>
      </c>
      <c r="B11" s="16" t="n">
        <v>385527</v>
      </c>
      <c r="C11" s="16" t="n">
        <v>197004</v>
      </c>
      <c r="D11" s="16" t="n">
        <v>7375</v>
      </c>
      <c r="E11" s="17" t="n">
        <v>5226</v>
      </c>
      <c r="F11" s="16" t="n">
        <v>28310</v>
      </c>
    </row>
    <row r="12" ht="12.75" customHeight="1">
      <c r="A12" s="2" t="s">
        <v>17</v>
      </c>
      <c r="B12" s="16" t="n">
        <v>238951</v>
      </c>
      <c r="C12" s="16" t="n">
        <v>146008</v>
      </c>
      <c r="D12" s="16" t="n">
        <v>13734</v>
      </c>
      <c r="E12" s="17" t="n">
        <v>2995</v>
      </c>
      <c r="F12" s="16" t="n">
        <v>13360</v>
      </c>
    </row>
    <row r="13" ht="12.75" customHeight="1">
      <c r="A13" s="2" t="s">
        <v>18</v>
      </c>
      <c r="B13" s="16" t="n">
        <v>210852</v>
      </c>
      <c r="C13" s="16" t="n">
        <v>140102</v>
      </c>
      <c r="D13" s="16" t="n">
        <v>12895</v>
      </c>
      <c r="E13" s="17" t="n">
        <v>3286</v>
      </c>
      <c r="F13" s="16" t="n">
        <v>18500</v>
      </c>
    </row>
    <row r="14" ht="12.75" customHeight="1">
      <c r="A14" s="2" t="s">
        <v>19</v>
      </c>
      <c r="B14" s="16" t="n">
        <v>172543</v>
      </c>
      <c r="C14" s="16" t="n">
        <v>103513</v>
      </c>
      <c r="D14" s="16" t="n">
        <v>3907</v>
      </c>
      <c r="E14" s="17" t="n">
        <v>2135</v>
      </c>
      <c r="F14" s="16" t="n">
        <v>11100</v>
      </c>
    </row>
    <row r="15" ht="12.75" customHeight="1">
      <c r="A15" s="2" t="s">
        <v>20</v>
      </c>
      <c r="B15" s="16" t="n">
        <v>482629</v>
      </c>
      <c r="C15" s="16" t="n">
        <v>263806</v>
      </c>
      <c r="D15" s="16" t="n">
        <v>6199</v>
      </c>
      <c r="E15" s="17" t="n">
        <v>5184</v>
      </c>
      <c r="F15" s="16" t="n">
        <v>29990</v>
      </c>
    </row>
    <row r="16" ht="12.75" customHeight="1">
      <c r="A16" s="2" t="s">
        <v>21</v>
      </c>
      <c r="B16" s="16" t="n">
        <v>1933770</v>
      </c>
      <c r="C16" s="16" t="n">
        <v>922635</v>
      </c>
      <c r="D16" s="16" t="n">
        <v>45791</v>
      </c>
      <c r="E16" s="17" t="n">
        <v>32761</v>
      </c>
      <c r="F16" s="16" t="n">
        <v>93330</v>
      </c>
    </row>
    <row r="17" ht="12.75" customHeight="1">
      <c r="A17" s="2" t="s">
        <v>22</v>
      </c>
      <c r="B17" s="16" t="n">
        <v>1261256</v>
      </c>
      <c r="C17" s="16" t="n">
        <v>532381</v>
      </c>
      <c r="D17" s="16" t="n">
        <v>2420</v>
      </c>
      <c r="E17" s="17" t="n">
        <v>22443</v>
      </c>
      <c r="F17" s="16" t="n">
        <v>61270</v>
      </c>
    </row>
    <row r="18" ht="12.75" customHeight="1">
      <c r="A18" s="2" t="s">
        <v>23</v>
      </c>
      <c r="B18" s="16" t="n">
        <v>925249</v>
      </c>
      <c r="C18" s="16" t="n">
        <v>531068</v>
      </c>
      <c r="D18" s="16" t="n">
        <v>21519</v>
      </c>
      <c r="E18" s="17" t="n">
        <v>9632</v>
      </c>
      <c r="F18" s="16" t="n">
        <v>49410</v>
      </c>
    </row>
    <row r="19" ht="12.75" customHeight="1">
      <c r="A19" s="2" t="s">
        <v>24</v>
      </c>
      <c r="B19" s="16" t="n">
        <v>1105068</v>
      </c>
      <c r="C19" s="16" t="n">
        <v>517877</v>
      </c>
      <c r="D19" s="21" t="s">
        <v>25</v>
      </c>
      <c r="E19" s="17" t="n">
        <v>2266</v>
      </c>
      <c r="F19" s="16" t="n">
        <v>57720</v>
      </c>
    </row>
    <row r="20" ht="12.75" customHeight="1">
      <c r="A20" s="2" t="s">
        <v>26</v>
      </c>
      <c r="B20" s="16" t="n">
        <v>1391966</v>
      </c>
      <c r="C20" s="16" t="n">
        <v>597355</v>
      </c>
      <c r="D20" s="16" t="n">
        <v>2746</v>
      </c>
      <c r="E20" s="17" t="n">
        <v>5453</v>
      </c>
      <c r="F20" s="16" t="n">
        <v>75320</v>
      </c>
    </row>
    <row r="21" ht="12.75" customHeight="1">
      <c r="A21" s="2" t="s">
        <v>27</v>
      </c>
      <c r="B21" s="16" t="n">
        <v>610429</v>
      </c>
      <c r="C21" s="16" t="n">
        <v>316489</v>
      </c>
      <c r="D21" s="16" t="n">
        <v>20467</v>
      </c>
      <c r="E21" s="17" t="n">
        <v>2691</v>
      </c>
      <c r="F21" s="16" t="n">
        <v>27400</v>
      </c>
    </row>
    <row r="22" ht="12.75" customHeight="1">
      <c r="A22" s="2" t="s">
        <v>28</v>
      </c>
      <c r="B22" s="16" t="n">
        <v>836930</v>
      </c>
      <c r="C22" s="16" t="n">
        <v>462368</v>
      </c>
      <c r="D22" s="16" t="n">
        <v>8535</v>
      </c>
      <c r="E22" s="17" t="n">
        <v>5076</v>
      </c>
      <c r="F22" s="16" t="n">
        <v>34500</v>
      </c>
    </row>
    <row r="23" ht="12.75" customHeight="1">
      <c r="A23" s="2" t="s">
        <v>29</v>
      </c>
      <c r="B23" s="16" t="n">
        <v>653837</v>
      </c>
      <c r="C23" s="16" t="n">
        <v>314417</v>
      </c>
      <c r="D23" s="16" t="n">
        <v>4826</v>
      </c>
      <c r="E23" s="17" t="n">
        <v>3772</v>
      </c>
      <c r="F23" s="16" t="n">
        <v>32020</v>
      </c>
    </row>
    <row r="24" ht="12.75" customHeight="1">
      <c r="A24" s="2" t="s">
        <v>30</v>
      </c>
      <c r="B24" s="16" t="n">
        <v>577873</v>
      </c>
      <c r="C24" s="16" t="n">
        <v>312220</v>
      </c>
      <c r="D24" s="16" t="n">
        <v>7897</v>
      </c>
      <c r="E24" s="17" t="n">
        <v>2112</v>
      </c>
      <c r="F24" s="16" t="n">
        <v>18500</v>
      </c>
    </row>
    <row r="25" ht="12.75" customHeight="1">
      <c r="A25" s="2" t="s">
        <v>31</v>
      </c>
      <c r="B25" s="16" t="n">
        <v>1326548</v>
      </c>
      <c r="C25" s="16" t="n">
        <v>606552</v>
      </c>
      <c r="D25" s="16" t="n">
        <v>394</v>
      </c>
      <c r="E25" s="17" t="n">
        <v>949</v>
      </c>
      <c r="F25" s="16" t="n">
        <v>46380</v>
      </c>
    </row>
    <row r="26" ht="12.75" customHeight="1">
      <c r="A26" s="2" t="s">
        <v>32</v>
      </c>
      <c r="B26" s="16" t="n">
        <v>673811</v>
      </c>
      <c r="C26" s="16" t="n">
        <v>356330</v>
      </c>
      <c r="D26" s="16" t="n">
        <v>13871</v>
      </c>
      <c r="E26" s="17" t="n">
        <v>20410</v>
      </c>
      <c r="F26" s="16" t="n">
        <v>32330</v>
      </c>
    </row>
    <row r="27" ht="12.75" customHeight="1">
      <c r="A27" s="2" t="s">
        <v>33</v>
      </c>
      <c r="B27" s="16" t="n">
        <v>2461550</v>
      </c>
      <c r="C27" s="16" t="n">
        <v>1072752</v>
      </c>
      <c r="D27" s="16" t="n">
        <v>6273</v>
      </c>
      <c r="E27" s="17" t="n">
        <v>65922</v>
      </c>
      <c r="F27" s="16" t="n">
        <v>166280</v>
      </c>
    </row>
    <row r="28" ht="12.75" customHeight="1">
      <c r="A28" s="2" t="s">
        <v>34</v>
      </c>
      <c r="B28" s="16" t="n">
        <v>3429166</v>
      </c>
      <c r="C28" s="16" t="n">
        <v>1172058</v>
      </c>
      <c r="D28" s="16" t="n">
        <v>21883</v>
      </c>
      <c r="E28" s="17" t="n">
        <v>81135</v>
      </c>
      <c r="F28" s="16" t="n">
        <v>244330</v>
      </c>
    </row>
    <row r="29" ht="12.75" customHeight="1">
      <c r="A29" s="18" t="s">
        <v>35</v>
      </c>
      <c r="B29" s="19" t="n">
        <v>2085503</v>
      </c>
      <c r="C29" s="19" t="n">
        <v>866890</v>
      </c>
      <c r="D29" s="19" t="n">
        <v>6443</v>
      </c>
      <c r="E29" s="20" t="n">
        <v>23651</v>
      </c>
      <c r="F29" s="19" t="n">
        <v>77730</v>
      </c>
    </row>
    <row r="30" ht="12.75" customHeight="1">
      <c r="A30" s="15" t="s">
        <v>36</v>
      </c>
      <c r="B30" s="15"/>
      <c r="C30" s="15"/>
      <c r="D30" s="15"/>
      <c r="E30" s="15"/>
      <c r="F30" s="15"/>
    </row>
    <row r="31" ht="12.75" customHeight="1">
      <c r="A31" s="8" t="s">
        <v>79</v>
      </c>
      <c r="B31" s="8"/>
      <c r="C31" s="8"/>
      <c r="D31" s="8"/>
      <c r="E31" s="8"/>
      <c r="F31" s="8"/>
    </row>
  </sheetData>
  <mergeCells count="7">
    <mergeCell ref="A31:F31"/>
    <mergeCell ref="A2:D2"/>
    <mergeCell ref="E2:F2"/>
    <mergeCell ref="A3:A5"/>
    <mergeCell ref="B3:F3"/>
    <mergeCell ref="B5:E5"/>
    <mergeCell ref="A30:F30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4" hidden="0" customWidth="1"/>
    <col min="2" max="2" width="20.6640625" hidden="0" customWidth="1"/>
    <col min="3" max="3" width="20.6640625" hidden="0" customWidth="1"/>
    <col min="4" max="4" width="20.6640625" hidden="0" customWidth="1"/>
    <col min="5" max="5" width="20.6640625" hidden="0" customWidth="1"/>
    <col min="6" max="6" width="20.6640625" hidden="0" customWidth="1"/>
  </cols>
  <sheetData>
    <row r="1" ht="12.75" customHeight="1">
      <c r="A1" s="1" t="s">
        <v>37</v>
      </c>
    </row>
    <row r="2" ht="12.75" customHeight="1">
      <c r="A2" s="9" t="s">
        <v>53</v>
      </c>
      <c r="B2" s="9"/>
      <c r="C2" s="9"/>
      <c r="D2" s="9"/>
      <c r="E2" s="22" t="s">
        <v>1</v>
      </c>
      <c r="F2" s="22"/>
    </row>
    <row r="3" ht="12.75" customHeight="1">
      <c r="A3" s="11" t="s">
        <v>2</v>
      </c>
      <c r="B3" s="7" t="s">
        <v>3</v>
      </c>
      <c r="C3" s="14"/>
      <c r="D3" s="14"/>
      <c r="E3" s="14"/>
      <c r="F3" s="14"/>
    </row>
    <row r="4" ht="25.5" customHeight="1">
      <c r="A4" s="12"/>
      <c r="B4" s="5" t="s">
        <v>4</v>
      </c>
      <c r="C4" s="6" t="s">
        <v>54</v>
      </c>
      <c r="D4" s="6" t="s">
        <v>6</v>
      </c>
      <c r="E4" s="6" t="s">
        <v>7</v>
      </c>
      <c r="F4" s="7" t="s">
        <v>8</v>
      </c>
    </row>
    <row r="5" ht="12.75" customHeight="1">
      <c r="A5" s="13"/>
      <c r="B5" s="14" t="s">
        <v>55</v>
      </c>
      <c r="C5" s="14"/>
      <c r="D5" s="14"/>
      <c r="E5" s="5"/>
      <c r="F5" s="7" t="s">
        <v>56</v>
      </c>
    </row>
    <row r="6" ht="12.75" customHeight="1">
      <c r="A6" s="4" t="s">
        <v>11</v>
      </c>
      <c r="B6" s="3" t="n">
        <f>SUM(B7:B29)</f>
        <v>23594038</v>
      </c>
      <c r="C6" s="3" t="n">
        <f>SUM(C7:C29)</f>
        <v>11021962</v>
      </c>
      <c r="D6" s="3" t="n">
        <f>SUM(D7:D29)</f>
        <v>352042</v>
      </c>
      <c r="E6" s="3" t="n">
        <f>SUM(E7:E29)</f>
        <v>391671</v>
      </c>
      <c r="F6" s="3" t="n">
        <f>SUM(F7:F29)</f>
        <v>1346260</v>
      </c>
    </row>
    <row r="7" ht="12.75" customHeight="1">
      <c r="A7" s="2" t="s">
        <v>12</v>
      </c>
      <c r="B7" s="16" t="n">
        <v>511262</v>
      </c>
      <c r="C7" s="16" t="n">
        <v>359987</v>
      </c>
      <c r="D7" s="16" t="n">
        <v>91389</v>
      </c>
      <c r="E7" s="17" t="n">
        <v>7944</v>
      </c>
      <c r="F7" s="16" t="n">
        <v>35020</v>
      </c>
    </row>
    <row r="8" ht="12.75" customHeight="1">
      <c r="A8" s="2" t="s">
        <v>13</v>
      </c>
      <c r="B8" s="16" t="n">
        <v>1079711</v>
      </c>
      <c r="C8" s="16" t="n">
        <v>535767</v>
      </c>
      <c r="D8" s="16" t="n">
        <v>36476</v>
      </c>
      <c r="E8" s="17" t="n">
        <v>49686</v>
      </c>
      <c r="F8" s="16" t="n">
        <v>89250</v>
      </c>
    </row>
    <row r="9" ht="12.75" customHeight="1">
      <c r="A9" s="2" t="s">
        <v>14</v>
      </c>
      <c r="B9" s="16" t="n">
        <v>913535</v>
      </c>
      <c r="C9" s="16" t="n">
        <v>468294</v>
      </c>
      <c r="D9" s="16" t="n">
        <v>6321</v>
      </c>
      <c r="E9" s="17" t="n">
        <v>23231</v>
      </c>
      <c r="F9" s="16" t="n">
        <v>50600</v>
      </c>
    </row>
    <row r="10" ht="12.75" customHeight="1">
      <c r="A10" s="2" t="s">
        <v>15</v>
      </c>
      <c r="B10" s="16" t="n">
        <v>270414</v>
      </c>
      <c r="C10" s="16" t="n">
        <v>145611</v>
      </c>
      <c r="D10" s="16" t="n">
        <v>8862</v>
      </c>
      <c r="E10" s="17" t="n">
        <v>7846</v>
      </c>
      <c r="F10" s="16" t="n">
        <v>12890</v>
      </c>
    </row>
    <row r="11" ht="12.75" customHeight="1">
      <c r="A11" s="2" t="s">
        <v>16</v>
      </c>
      <c r="B11" s="16" t="n">
        <v>385346</v>
      </c>
      <c r="C11" s="16" t="n">
        <v>197162</v>
      </c>
      <c r="D11" s="16" t="n">
        <v>7375</v>
      </c>
      <c r="E11" s="17" t="n">
        <v>5226</v>
      </c>
      <c r="F11" s="16" t="n">
        <v>30340</v>
      </c>
    </row>
    <row r="12" ht="12.75" customHeight="1">
      <c r="A12" s="2" t="s">
        <v>17</v>
      </c>
      <c r="B12" s="16" t="n">
        <v>238323</v>
      </c>
      <c r="C12" s="16" t="n">
        <v>146487</v>
      </c>
      <c r="D12" s="16" t="n">
        <v>13690</v>
      </c>
      <c r="E12" s="17" t="n">
        <v>3222</v>
      </c>
      <c r="F12" s="16" t="n">
        <v>14110</v>
      </c>
    </row>
    <row r="13" ht="12.75" customHeight="1">
      <c r="A13" s="2" t="s">
        <v>18</v>
      </c>
      <c r="B13" s="16" t="n">
        <v>210116</v>
      </c>
      <c r="C13" s="16" t="n">
        <v>140742</v>
      </c>
      <c r="D13" s="16" t="n">
        <v>12825</v>
      </c>
      <c r="E13" s="17" t="n">
        <v>3301</v>
      </c>
      <c r="F13" s="16" t="n">
        <v>18970</v>
      </c>
    </row>
    <row r="14" ht="12.75" customHeight="1">
      <c r="A14" s="2" t="s">
        <v>19</v>
      </c>
      <c r="B14" s="16" t="n">
        <v>172257</v>
      </c>
      <c r="C14" s="16" t="n">
        <v>103897</v>
      </c>
      <c r="D14" s="16" t="n">
        <v>3907</v>
      </c>
      <c r="E14" s="17" t="n">
        <v>2138</v>
      </c>
      <c r="F14" s="16" t="n">
        <v>11220</v>
      </c>
    </row>
    <row r="15" ht="12.75" customHeight="1">
      <c r="A15" s="2" t="s">
        <v>20</v>
      </c>
      <c r="B15" s="16" t="n">
        <v>482603</v>
      </c>
      <c r="C15" s="16" t="n">
        <v>263868</v>
      </c>
      <c r="D15" s="16" t="n">
        <v>6199</v>
      </c>
      <c r="E15" s="17" t="n">
        <v>5184</v>
      </c>
      <c r="F15" s="16" t="n">
        <v>30180</v>
      </c>
    </row>
    <row r="16" ht="12.75" customHeight="1">
      <c r="A16" s="2" t="s">
        <v>21</v>
      </c>
      <c r="B16" s="16" t="n">
        <v>1946183</v>
      </c>
      <c r="C16" s="16" t="n">
        <v>930087</v>
      </c>
      <c r="D16" s="16" t="n">
        <v>46872</v>
      </c>
      <c r="E16" s="17" t="n">
        <v>34999</v>
      </c>
      <c r="F16" s="16" t="n">
        <v>96480</v>
      </c>
    </row>
    <row r="17" ht="12.75" customHeight="1">
      <c r="A17" s="2" t="s">
        <v>22</v>
      </c>
      <c r="B17" s="16" t="n">
        <v>1261235</v>
      </c>
      <c r="C17" s="16" t="n">
        <v>539074</v>
      </c>
      <c r="D17" s="16" t="n">
        <v>2420</v>
      </c>
      <c r="E17" s="17" t="n">
        <v>22904</v>
      </c>
      <c r="F17" s="16" t="n">
        <v>66910</v>
      </c>
    </row>
    <row r="18" ht="12.75" customHeight="1">
      <c r="A18" s="2" t="s">
        <v>23</v>
      </c>
      <c r="B18" s="16" t="n">
        <v>925435</v>
      </c>
      <c r="C18" s="16" t="n">
        <v>532015</v>
      </c>
      <c r="D18" s="16" t="n">
        <v>21504</v>
      </c>
      <c r="E18" s="17" t="n">
        <v>9894</v>
      </c>
      <c r="F18" s="16" t="n">
        <v>52370</v>
      </c>
    </row>
    <row r="19" ht="12.75" customHeight="1">
      <c r="A19" s="2" t="s">
        <v>24</v>
      </c>
      <c r="B19" s="16" t="n">
        <v>1106118</v>
      </c>
      <c r="C19" s="16" t="n">
        <v>519375</v>
      </c>
      <c r="D19" s="21" t="s">
        <v>25</v>
      </c>
      <c r="E19" s="17" t="n">
        <v>2271</v>
      </c>
      <c r="F19" s="16" t="n">
        <v>58650</v>
      </c>
    </row>
    <row r="20" ht="12.75" customHeight="1">
      <c r="A20" s="2" t="s">
        <v>26</v>
      </c>
      <c r="B20" s="16" t="n">
        <v>1393070</v>
      </c>
      <c r="C20" s="16" t="n">
        <v>597801</v>
      </c>
      <c r="D20" s="16" t="n">
        <v>2740</v>
      </c>
      <c r="E20" s="17" t="n">
        <v>5773</v>
      </c>
      <c r="F20" s="16" t="n">
        <v>76500</v>
      </c>
    </row>
    <row r="21" ht="12.75" customHeight="1">
      <c r="A21" s="2" t="s">
        <v>27</v>
      </c>
      <c r="B21" s="16" t="n">
        <v>610423</v>
      </c>
      <c r="C21" s="16" t="n">
        <v>317364</v>
      </c>
      <c r="D21" s="16" t="n">
        <v>20467</v>
      </c>
      <c r="E21" s="17" t="n">
        <v>2691</v>
      </c>
      <c r="F21" s="16" t="n">
        <v>28920</v>
      </c>
    </row>
    <row r="22" ht="12.75" customHeight="1">
      <c r="A22" s="2" t="s">
        <v>28</v>
      </c>
      <c r="B22" s="16" t="n">
        <v>836909</v>
      </c>
      <c r="C22" s="16" t="n">
        <v>462041</v>
      </c>
      <c r="D22" s="16" t="n">
        <v>8962</v>
      </c>
      <c r="E22" s="17" t="n">
        <v>5237</v>
      </c>
      <c r="F22" s="16" t="n">
        <v>36730</v>
      </c>
    </row>
    <row r="23" ht="12.75" customHeight="1">
      <c r="A23" s="2" t="s">
        <v>29</v>
      </c>
      <c r="B23" s="16" t="n">
        <v>652192</v>
      </c>
      <c r="C23" s="16" t="n">
        <v>315949</v>
      </c>
      <c r="D23" s="16" t="n">
        <v>4826</v>
      </c>
      <c r="E23" s="17" t="n">
        <v>3804</v>
      </c>
      <c r="F23" s="16" t="n">
        <v>33060</v>
      </c>
    </row>
    <row r="24" ht="12.75" customHeight="1">
      <c r="A24" s="2" t="s">
        <v>30</v>
      </c>
      <c r="B24" s="16" t="n">
        <v>577938</v>
      </c>
      <c r="C24" s="16" t="n">
        <v>312421</v>
      </c>
      <c r="D24" s="16" t="n">
        <v>7897</v>
      </c>
      <c r="E24" s="17" t="n">
        <v>2112</v>
      </c>
      <c r="F24" s="16" t="n">
        <v>26650</v>
      </c>
    </row>
    <row r="25" ht="12.75" customHeight="1">
      <c r="A25" s="2" t="s">
        <v>31</v>
      </c>
      <c r="B25" s="16" t="n">
        <v>1327496</v>
      </c>
      <c r="C25" s="16" t="n">
        <v>607682</v>
      </c>
      <c r="D25" s="16" t="n">
        <v>394</v>
      </c>
      <c r="E25" s="17" t="n">
        <v>1161</v>
      </c>
      <c r="F25" s="16" t="n">
        <v>46880</v>
      </c>
    </row>
    <row r="26" ht="12.75" customHeight="1">
      <c r="A26" s="2" t="s">
        <v>32</v>
      </c>
      <c r="B26" s="16" t="n">
        <v>673780</v>
      </c>
      <c r="C26" s="16" t="n">
        <v>356408</v>
      </c>
      <c r="D26" s="16" t="n">
        <v>13871</v>
      </c>
      <c r="E26" s="17" t="n">
        <v>20410</v>
      </c>
      <c r="F26" s="16" t="n">
        <v>32850</v>
      </c>
    </row>
    <row r="27" ht="12.75" customHeight="1">
      <c r="A27" s="2" t="s">
        <v>33</v>
      </c>
      <c r="B27" s="16" t="n">
        <v>2465193</v>
      </c>
      <c r="C27" s="16" t="n">
        <v>1078991</v>
      </c>
      <c r="D27" s="16" t="n">
        <v>6719</v>
      </c>
      <c r="E27" s="17" t="n">
        <v>67405</v>
      </c>
      <c r="F27" s="16" t="n">
        <v>169620</v>
      </c>
    </row>
    <row r="28" ht="12.75" customHeight="1">
      <c r="A28" s="2" t="s">
        <v>34</v>
      </c>
      <c r="B28" s="16" t="n">
        <v>3467348</v>
      </c>
      <c r="C28" s="16" t="n">
        <v>1221842</v>
      </c>
      <c r="D28" s="16" t="n">
        <v>21883</v>
      </c>
      <c r="E28" s="17" t="n">
        <v>81572</v>
      </c>
      <c r="F28" s="16" t="n">
        <v>249330</v>
      </c>
    </row>
    <row r="29" ht="12.75" customHeight="1">
      <c r="A29" s="18" t="s">
        <v>35</v>
      </c>
      <c r="B29" s="19" t="n">
        <v>2087151</v>
      </c>
      <c r="C29" s="19" t="n">
        <v>869097</v>
      </c>
      <c r="D29" s="19" t="n">
        <v>6443</v>
      </c>
      <c r="E29" s="20" t="n">
        <v>23660</v>
      </c>
      <c r="F29" s="19" t="n">
        <v>78730</v>
      </c>
    </row>
    <row r="30" ht="12.75" customHeight="1">
      <c r="A30" s="15" t="s">
        <v>36</v>
      </c>
      <c r="B30" s="15"/>
      <c r="C30" s="15"/>
      <c r="D30" s="15"/>
      <c r="E30" s="15"/>
      <c r="F30" s="15"/>
    </row>
    <row r="31" ht="12.75" customHeight="1">
      <c r="A31" s="23" t="s">
        <v>80</v>
      </c>
      <c r="B31" s="23"/>
      <c r="C31" s="23"/>
      <c r="D31" s="23"/>
      <c r="E31" s="23"/>
      <c r="F31" s="23"/>
    </row>
    <row r="32" ht="12.75" customHeight="1">
      <c r="A32" s="8"/>
      <c r="B32" s="8"/>
      <c r="C32" s="8"/>
      <c r="D32" s="8"/>
      <c r="E32" s="8"/>
      <c r="F32" s="8"/>
    </row>
  </sheetData>
  <mergeCells count="8">
    <mergeCell ref="A31:F31"/>
    <mergeCell ref="A32:F32"/>
    <mergeCell ref="A2:D2"/>
    <mergeCell ref="E2:F2"/>
    <mergeCell ref="A3:A5"/>
    <mergeCell ref="B3:F3"/>
    <mergeCell ref="B5:E5"/>
    <mergeCell ref="A30:F30"/>
  </mergeCells>
  <pageMargins left="0.7" right="0.7" top="0.78740157499999996" bottom="0.78740157499999996" header="0.3" footer="0.3"/>
  <pageSetup paperSize="9" orientation="portrait" r:id="rId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4" hidden="0" customWidth="1"/>
    <col min="2" max="2" width="20.6640625" hidden="0" customWidth="1"/>
    <col min="3" max="3" width="20.6640625" hidden="0" customWidth="1"/>
    <col min="4" max="4" width="20.6640625" hidden="0" customWidth="1"/>
    <col min="5" max="5" width="20.6640625" hidden="0" customWidth="1"/>
    <col min="6" max="6" width="20.6640625" hidden="0" customWidth="1"/>
  </cols>
  <sheetData>
    <row r="1" ht="12.75" customHeight="1">
      <c r="A1" s="1" t="s">
        <v>37</v>
      </c>
    </row>
    <row r="2" ht="12.75" customHeight="1">
      <c r="A2" s="9" t="s">
        <v>57</v>
      </c>
      <c r="B2" s="9"/>
      <c r="C2" s="9"/>
      <c r="D2" s="9"/>
      <c r="E2" s="22" t="s">
        <v>1</v>
      </c>
      <c r="F2" s="22"/>
    </row>
    <row r="3" ht="12.75" customHeight="1">
      <c r="A3" s="11" t="s">
        <v>2</v>
      </c>
      <c r="B3" s="7" t="s">
        <v>3</v>
      </c>
      <c r="C3" s="14"/>
      <c r="D3" s="14"/>
      <c r="E3" s="14"/>
      <c r="F3" s="14"/>
    </row>
    <row r="4" ht="25.5" customHeight="1">
      <c r="A4" s="12"/>
      <c r="B4" s="5" t="s">
        <v>4</v>
      </c>
      <c r="C4" s="6" t="s">
        <v>54</v>
      </c>
      <c r="D4" s="6" t="s">
        <v>58</v>
      </c>
      <c r="E4" s="6" t="s">
        <v>7</v>
      </c>
      <c r="F4" s="7" t="s">
        <v>8</v>
      </c>
    </row>
    <row r="5" ht="12.75" customHeight="1">
      <c r="A5" s="13"/>
      <c r="B5" s="14" t="s">
        <v>9</v>
      </c>
      <c r="C5" s="14"/>
      <c r="D5" s="14"/>
      <c r="E5" s="5"/>
      <c r="F5" s="7" t="s">
        <v>10</v>
      </c>
    </row>
    <row r="6" ht="12.75" customHeight="1">
      <c r="A6" s="4" t="s">
        <v>11</v>
      </c>
      <c r="B6" s="3" t="n">
        <f>SUM(B7:B29)</f>
        <v>23602193</v>
      </c>
      <c r="C6" s="3" t="n">
        <f>SUM(C7:C29)</f>
        <v>11072580</v>
      </c>
      <c r="D6" s="3" t="n">
        <f>SUM(D7:D29)</f>
        <v>357645</v>
      </c>
      <c r="E6" s="3" t="n">
        <f>SUM(E7:E29)</f>
        <v>396562</v>
      </c>
      <c r="F6" s="3" t="n">
        <f>SUM(F7:F29)</f>
        <v>1378940</v>
      </c>
    </row>
    <row r="7" ht="12.75" customHeight="1">
      <c r="A7" s="2" t="s">
        <v>12</v>
      </c>
      <c r="B7" s="16" t="n">
        <v>511132</v>
      </c>
      <c r="C7" s="16" t="n">
        <v>360407</v>
      </c>
      <c r="D7" s="16" t="n">
        <v>91227</v>
      </c>
      <c r="E7" s="17" t="n">
        <v>7944</v>
      </c>
      <c r="F7" s="17" t="n">
        <v>36190</v>
      </c>
    </row>
    <row r="8" ht="12.75" customHeight="1">
      <c r="A8" s="2" t="s">
        <v>13</v>
      </c>
      <c r="B8" s="16" t="n">
        <v>1079226</v>
      </c>
      <c r="C8" s="16" t="n">
        <v>536150</v>
      </c>
      <c r="D8" s="16" t="n">
        <v>36476</v>
      </c>
      <c r="E8" s="17" t="n">
        <v>49697</v>
      </c>
      <c r="F8" s="17" t="n">
        <v>90060</v>
      </c>
    </row>
    <row r="9" ht="12.75" customHeight="1">
      <c r="A9" s="2" t="s">
        <v>14</v>
      </c>
      <c r="B9" s="16" t="n">
        <v>913919</v>
      </c>
      <c r="C9" s="16" t="n">
        <v>470603</v>
      </c>
      <c r="D9" s="16" t="n">
        <v>6321</v>
      </c>
      <c r="E9" s="17" t="n">
        <v>22637</v>
      </c>
      <c r="F9" s="17" t="n">
        <v>50940</v>
      </c>
    </row>
    <row r="10" ht="12.75" customHeight="1">
      <c r="A10" s="2" t="s">
        <v>15</v>
      </c>
      <c r="B10" s="16" t="n">
        <v>269961</v>
      </c>
      <c r="C10" s="16" t="n">
        <v>145975</v>
      </c>
      <c r="D10" s="16" t="n">
        <v>8862</v>
      </c>
      <c r="E10" s="17" t="n">
        <v>7937</v>
      </c>
      <c r="F10" s="17" t="n">
        <v>12990</v>
      </c>
    </row>
    <row r="11" ht="12.75" customHeight="1">
      <c r="A11" s="2" t="s">
        <v>16</v>
      </c>
      <c r="B11" s="16" t="n">
        <v>385356</v>
      </c>
      <c r="C11" s="16" t="n">
        <v>197162</v>
      </c>
      <c r="D11" s="16" t="n">
        <v>7376</v>
      </c>
      <c r="E11" s="17" t="n">
        <v>5226</v>
      </c>
      <c r="F11" s="17" t="n">
        <v>30340</v>
      </c>
    </row>
    <row r="12" ht="12.75" customHeight="1">
      <c r="A12" s="2" t="s">
        <v>17</v>
      </c>
      <c r="B12" s="16" t="n">
        <v>237021</v>
      </c>
      <c r="C12" s="16" t="n">
        <v>146487</v>
      </c>
      <c r="D12" s="16" t="n">
        <v>13690</v>
      </c>
      <c r="E12" s="17" t="n">
        <v>4227</v>
      </c>
      <c r="F12" s="17" t="n">
        <v>15010</v>
      </c>
    </row>
    <row r="13" ht="12.75" customHeight="1">
      <c r="A13" s="2" t="s">
        <v>18</v>
      </c>
      <c r="B13" s="16" t="n">
        <v>210070</v>
      </c>
      <c r="C13" s="16" t="n">
        <v>140809</v>
      </c>
      <c r="D13" s="16" t="n">
        <v>12825</v>
      </c>
      <c r="E13" s="17" t="n">
        <v>3301</v>
      </c>
      <c r="F13" s="17" t="n">
        <v>18970</v>
      </c>
    </row>
    <row r="14" ht="12.75" customHeight="1">
      <c r="A14" s="2" t="s">
        <v>19</v>
      </c>
      <c r="B14" s="16" t="n">
        <v>172258</v>
      </c>
      <c r="C14" s="16" t="n">
        <v>103891</v>
      </c>
      <c r="D14" s="16" t="n">
        <v>3907</v>
      </c>
      <c r="E14" s="17" t="n">
        <v>2138</v>
      </c>
      <c r="F14" s="17" t="n">
        <v>11470</v>
      </c>
    </row>
    <row r="15" ht="12.75" customHeight="1">
      <c r="A15" s="2" t="s">
        <v>20</v>
      </c>
      <c r="B15" s="16" t="n">
        <v>482423</v>
      </c>
      <c r="C15" s="16" t="n">
        <v>264184</v>
      </c>
      <c r="D15" s="16" t="n">
        <v>6198</v>
      </c>
      <c r="E15" s="17" t="n">
        <v>5184</v>
      </c>
      <c r="F15" s="17" t="n">
        <v>30420</v>
      </c>
    </row>
    <row r="16" ht="12.75" customHeight="1">
      <c r="A16" s="2" t="s">
        <v>21</v>
      </c>
      <c r="B16" s="16" t="n">
        <v>1954214</v>
      </c>
      <c r="C16" s="16" t="n">
        <v>934535</v>
      </c>
      <c r="D16" s="16" t="n">
        <v>46803</v>
      </c>
      <c r="E16" s="17" t="n">
        <v>35166</v>
      </c>
      <c r="F16" s="17" t="n">
        <v>98090</v>
      </c>
    </row>
    <row r="17" ht="12.75" customHeight="1">
      <c r="A17" s="2" t="s">
        <v>22</v>
      </c>
      <c r="B17" s="16" t="n">
        <v>1261035</v>
      </c>
      <c r="C17" s="16" t="n">
        <v>543010</v>
      </c>
      <c r="D17" s="16" t="n">
        <v>2420</v>
      </c>
      <c r="E17" s="17" t="n">
        <v>22905</v>
      </c>
      <c r="F17" s="17" t="n">
        <v>68480</v>
      </c>
    </row>
    <row r="18" ht="12.75" customHeight="1">
      <c r="A18" s="2" t="s">
        <v>23</v>
      </c>
      <c r="B18" s="16" t="n">
        <v>924076</v>
      </c>
      <c r="C18" s="16" t="n">
        <v>532489</v>
      </c>
      <c r="D18" s="16" t="n">
        <v>21266</v>
      </c>
      <c r="E18" s="17" t="n">
        <v>10408</v>
      </c>
      <c r="F18" s="17" t="n">
        <v>53330</v>
      </c>
    </row>
    <row r="19" ht="12.75" customHeight="1">
      <c r="A19" s="2" t="s">
        <v>24</v>
      </c>
      <c r="B19" s="16" t="n">
        <v>1107228</v>
      </c>
      <c r="C19" s="16" t="n">
        <v>519270</v>
      </c>
      <c r="D19" s="21" t="s">
        <v>25</v>
      </c>
      <c r="E19" s="17" t="n">
        <v>2268</v>
      </c>
      <c r="F19" s="17" t="n">
        <v>59300</v>
      </c>
    </row>
    <row r="20" ht="12.75" customHeight="1">
      <c r="A20" s="2" t="s">
        <v>26</v>
      </c>
      <c r="B20" s="16" t="n">
        <v>1393517</v>
      </c>
      <c r="C20" s="16" t="n">
        <v>597432</v>
      </c>
      <c r="D20" s="16" t="n">
        <v>2741</v>
      </c>
      <c r="E20" s="17" t="n">
        <v>6753</v>
      </c>
      <c r="F20" s="17" t="n">
        <v>80370</v>
      </c>
    </row>
    <row r="21" ht="12.75" customHeight="1">
      <c r="A21" s="2" t="s">
        <v>27</v>
      </c>
      <c r="B21" s="16" t="n">
        <v>610554</v>
      </c>
      <c r="C21" s="16" t="n">
        <v>317827</v>
      </c>
      <c r="D21" s="16" t="n">
        <v>20467</v>
      </c>
      <c r="E21" s="17" t="n">
        <v>2691</v>
      </c>
      <c r="F21" s="17" t="n">
        <v>29960</v>
      </c>
    </row>
    <row r="22" ht="12.75" customHeight="1">
      <c r="A22" s="2" t="s">
        <v>28</v>
      </c>
      <c r="B22" s="16" t="n">
        <v>834326</v>
      </c>
      <c r="C22" s="16" t="n">
        <v>463777</v>
      </c>
      <c r="D22" s="16" t="n">
        <v>8962</v>
      </c>
      <c r="E22" s="17" t="n">
        <v>5237</v>
      </c>
      <c r="F22" s="17" t="n">
        <v>38690</v>
      </c>
    </row>
    <row r="23" ht="12.75" customHeight="1">
      <c r="A23" s="2" t="s">
        <v>29</v>
      </c>
      <c r="B23" s="16" t="n">
        <v>650723</v>
      </c>
      <c r="C23" s="16" t="n">
        <v>317174</v>
      </c>
      <c r="D23" s="16" t="n">
        <v>4826</v>
      </c>
      <c r="E23" s="17" t="n">
        <v>4500</v>
      </c>
      <c r="F23" s="17" t="n">
        <v>35710</v>
      </c>
    </row>
    <row r="24" ht="12.75" customHeight="1">
      <c r="A24" s="2" t="s">
        <v>30</v>
      </c>
      <c r="B24" s="16" t="n">
        <v>576724</v>
      </c>
      <c r="C24" s="16" t="n">
        <v>313173</v>
      </c>
      <c r="D24" s="16" t="n">
        <v>7896</v>
      </c>
      <c r="E24" s="17" t="n">
        <v>2794</v>
      </c>
      <c r="F24" s="17" t="n">
        <v>31470</v>
      </c>
    </row>
    <row r="25" ht="12.75" customHeight="1">
      <c r="A25" s="2" t="s">
        <v>31</v>
      </c>
      <c r="B25" s="16" t="n">
        <v>1327945</v>
      </c>
      <c r="C25" s="16" t="n">
        <v>607860</v>
      </c>
      <c r="D25" s="16" t="n">
        <v>394</v>
      </c>
      <c r="E25" s="17" t="n">
        <v>2402</v>
      </c>
      <c r="F25" s="17" t="n">
        <v>49470</v>
      </c>
    </row>
    <row r="26" ht="12.75" customHeight="1">
      <c r="A26" s="2" t="s">
        <v>32</v>
      </c>
      <c r="B26" s="16" t="n">
        <v>673649</v>
      </c>
      <c r="C26" s="16" t="n">
        <v>357896</v>
      </c>
      <c r="D26" s="16" t="n">
        <v>13871</v>
      </c>
      <c r="E26" s="17" t="n">
        <v>19963</v>
      </c>
      <c r="F26" s="17" t="n">
        <v>33100</v>
      </c>
    </row>
    <row r="27" ht="12.75" customHeight="1">
      <c r="A27" s="2" t="s">
        <v>33</v>
      </c>
      <c r="B27" s="16" t="n">
        <v>2468707</v>
      </c>
      <c r="C27" s="16" t="n">
        <v>1082917</v>
      </c>
      <c r="D27" s="16" t="n">
        <v>6751</v>
      </c>
      <c r="E27" s="17" t="n">
        <v>67421</v>
      </c>
      <c r="F27" s="17" t="n">
        <v>171740</v>
      </c>
    </row>
    <row r="28" ht="12.75" customHeight="1">
      <c r="A28" s="2" t="s">
        <v>34</v>
      </c>
      <c r="B28" s="16" t="n">
        <v>3472696</v>
      </c>
      <c r="C28" s="16" t="n">
        <v>1243487</v>
      </c>
      <c r="D28" s="16" t="n">
        <v>27923</v>
      </c>
      <c r="E28" s="17" t="n">
        <v>82079</v>
      </c>
      <c r="F28" s="17" t="n">
        <v>252860</v>
      </c>
    </row>
    <row r="29" ht="12.75" customHeight="1">
      <c r="A29" s="18" t="s">
        <v>35</v>
      </c>
      <c r="B29" s="19" t="n">
        <v>2085433</v>
      </c>
      <c r="C29" s="19" t="n">
        <v>876065</v>
      </c>
      <c r="D29" s="19" t="n">
        <v>6443</v>
      </c>
      <c r="E29" s="20" t="n">
        <v>23684</v>
      </c>
      <c r="F29" s="20" t="n">
        <v>79980</v>
      </c>
    </row>
    <row r="30" ht="12.75" customHeight="1">
      <c r="A30" s="15" t="s">
        <v>36</v>
      </c>
      <c r="B30" s="15"/>
      <c r="C30" s="15"/>
      <c r="D30" s="15"/>
      <c r="E30" s="15"/>
      <c r="F30" s="15"/>
    </row>
    <row r="31" ht="25.5" customHeight="1">
      <c r="A31" s="23" t="s">
        <v>81</v>
      </c>
      <c r="B31" s="23"/>
      <c r="C31" s="23"/>
      <c r="D31" s="23"/>
      <c r="E31" s="23"/>
      <c r="F31" s="23"/>
    </row>
    <row r="32" ht="12.75" customHeight="1">
      <c r="A32" s="8"/>
      <c r="B32" s="8"/>
      <c r="C32" s="8"/>
      <c r="D32" s="8"/>
      <c r="E32" s="8"/>
      <c r="F32" s="8"/>
    </row>
  </sheetData>
  <mergeCells count="8">
    <mergeCell ref="A31:F31"/>
    <mergeCell ref="A32:F32"/>
    <mergeCell ref="A2:D2"/>
    <mergeCell ref="E2:F2"/>
    <mergeCell ref="A3:A5"/>
    <mergeCell ref="B3:F3"/>
    <mergeCell ref="B5:E5"/>
    <mergeCell ref="A30:F30"/>
  </mergeCells>
  <pageMargins left="0.7" right="0.7" top="0.78740157499999996" bottom="0.78740157499999996" header="0.3" footer="0.3"/>
  <pageSetup paperSize="9" orientation="portrait" r:id="rId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4" hidden="0" customWidth="1"/>
    <col min="2" max="2" width="20.6640625" hidden="0" customWidth="1"/>
    <col min="3" max="3" width="20.6640625" hidden="0" customWidth="1"/>
    <col min="4" max="4" width="20.6640625" hidden="0" customWidth="1"/>
    <col min="5" max="5" width="20.6640625" hidden="0" customWidth="1"/>
    <col min="6" max="6" width="20.6640625" hidden="0" customWidth="1"/>
  </cols>
  <sheetData>
    <row r="1" ht="12.75" customHeight="1">
      <c r="A1" s="1" t="s">
        <v>37</v>
      </c>
    </row>
    <row r="2" ht="12.75" customHeight="1">
      <c r="A2" s="9" t="s">
        <v>66</v>
      </c>
      <c r="B2" s="9"/>
      <c r="C2" s="9"/>
      <c r="D2" s="9"/>
      <c r="E2" s="22" t="s">
        <v>1</v>
      </c>
      <c r="F2" s="22"/>
    </row>
    <row r="3" ht="12.75" customHeight="1">
      <c r="A3" s="11" t="s">
        <v>2</v>
      </c>
      <c r="B3" s="7" t="s">
        <v>3</v>
      </c>
      <c r="C3" s="14"/>
      <c r="D3" s="14"/>
      <c r="E3" s="14"/>
      <c r="F3" s="14"/>
    </row>
    <row r="4" ht="25.5" customHeight="1">
      <c r="A4" s="12"/>
      <c r="B4" s="5" t="s">
        <v>4</v>
      </c>
      <c r="C4" s="6" t="s">
        <v>54</v>
      </c>
      <c r="D4" s="6" t="s">
        <v>6</v>
      </c>
      <c r="E4" s="6" t="s">
        <v>7</v>
      </c>
      <c r="F4" s="7" t="s">
        <v>8</v>
      </c>
    </row>
    <row r="5" ht="12.75" customHeight="1">
      <c r="A5" s="13"/>
      <c r="B5" s="14" t="s">
        <v>9</v>
      </c>
      <c r="C5" s="14"/>
      <c r="D5" s="14"/>
      <c r="E5" s="5"/>
      <c r="F5" s="7" t="s">
        <v>10</v>
      </c>
    </row>
    <row r="6" ht="12.75" customHeight="1">
      <c r="A6" s="4" t="s">
        <v>11</v>
      </c>
      <c r="B6" s="3" t="n">
        <f>SUM(B7:B29)</f>
        <v>23633064</v>
      </c>
      <c r="C6" s="3" t="n">
        <f>SUM(C7:C29)</f>
        <v>11146312</v>
      </c>
      <c r="D6" s="3" t="n">
        <f>SUM(D7:D29)</f>
        <v>358365</v>
      </c>
      <c r="E6" s="3" t="n">
        <f>SUM(E7:E29)</f>
        <v>404256</v>
      </c>
      <c r="F6" s="3" t="n">
        <v>1584677.5730740004</v>
      </c>
    </row>
    <row r="7" ht="12.75" customHeight="1">
      <c r="A7" s="2" t="s">
        <v>12</v>
      </c>
      <c r="B7" s="16" t="n">
        <v>508789</v>
      </c>
      <c r="C7" s="16" t="n">
        <v>362661</v>
      </c>
      <c r="D7" s="16" t="n">
        <v>91257</v>
      </c>
      <c r="E7" s="17" t="n">
        <v>8015</v>
      </c>
      <c r="F7" s="17" t="n">
        <v>38753.106292999997</v>
      </c>
    </row>
    <row r="8" ht="12.75" customHeight="1">
      <c r="A8" s="2" t="s">
        <v>13</v>
      </c>
      <c r="B8" s="16" t="n">
        <v>1085472</v>
      </c>
      <c r="C8" s="16" t="n">
        <v>542626</v>
      </c>
      <c r="D8" s="16" t="n">
        <v>36453</v>
      </c>
      <c r="E8" s="17" t="n">
        <v>50615</v>
      </c>
      <c r="F8" s="17" t="n">
        <v>107966.98067499993</v>
      </c>
    </row>
    <row r="9" ht="12.75" customHeight="1">
      <c r="A9" s="2" t="s">
        <v>14</v>
      </c>
      <c r="B9" s="16" t="n">
        <v>924298</v>
      </c>
      <c r="C9" s="16" t="n">
        <v>477476</v>
      </c>
      <c r="D9" s="16" t="n">
        <v>6321</v>
      </c>
      <c r="E9" s="17" t="n">
        <v>26114</v>
      </c>
      <c r="F9" s="17" t="n">
        <v>63659.386272000032</v>
      </c>
    </row>
    <row r="10" ht="12.75" customHeight="1">
      <c r="A10" s="2" t="s">
        <v>15</v>
      </c>
      <c r="B10" s="16" t="n">
        <v>269898</v>
      </c>
      <c r="C10" s="16" t="n">
        <v>146434</v>
      </c>
      <c r="D10" s="16" t="n">
        <v>8862</v>
      </c>
      <c r="E10" s="17" t="n">
        <v>7923</v>
      </c>
      <c r="F10" s="17" t="n">
        <v>15248.091758999997</v>
      </c>
    </row>
    <row r="11" ht="12.75" customHeight="1">
      <c r="A11" s="2" t="s">
        <v>16</v>
      </c>
      <c r="B11" s="16" t="n">
        <v>385130</v>
      </c>
      <c r="C11" s="16" t="n">
        <v>197487</v>
      </c>
      <c r="D11" s="16" t="n">
        <v>7375</v>
      </c>
      <c r="E11" s="17" t="n">
        <v>5226</v>
      </c>
      <c r="F11" s="17" t="n">
        <v>26018.331547000005</v>
      </c>
    </row>
    <row r="12" ht="12.75" customHeight="1">
      <c r="A12" s="2" t="s">
        <v>17</v>
      </c>
      <c r="B12" s="16" t="n">
        <v>236712</v>
      </c>
      <c r="C12" s="16" t="n">
        <v>146587</v>
      </c>
      <c r="D12" s="16" t="n">
        <v>13690</v>
      </c>
      <c r="E12" s="17" t="n">
        <v>4227</v>
      </c>
      <c r="F12" s="17" t="n">
        <v>18472.961702000004</v>
      </c>
    </row>
    <row r="13" ht="12.75" customHeight="1">
      <c r="A13" s="2" t="s">
        <v>18</v>
      </c>
      <c r="B13" s="16" t="n">
        <v>209827</v>
      </c>
      <c r="C13" s="16" t="n">
        <v>140868</v>
      </c>
      <c r="D13" s="16" t="n">
        <v>12832</v>
      </c>
      <c r="E13" s="17" t="n">
        <v>3301</v>
      </c>
      <c r="F13" s="17" t="n">
        <v>17842.545290000002</v>
      </c>
    </row>
    <row r="14" ht="12.75" customHeight="1">
      <c r="A14" s="2" t="s">
        <v>19</v>
      </c>
      <c r="B14" s="16" t="n">
        <v>171813</v>
      </c>
      <c r="C14" s="16" t="n">
        <v>104330</v>
      </c>
      <c r="D14" s="16" t="n">
        <v>3907</v>
      </c>
      <c r="E14" s="17" t="n">
        <v>2128</v>
      </c>
      <c r="F14" s="17" t="n">
        <v>11343.592173000001</v>
      </c>
    </row>
    <row r="15" ht="12.75" customHeight="1">
      <c r="A15" s="2" t="s">
        <v>20</v>
      </c>
      <c r="B15" s="16" t="n">
        <v>482262</v>
      </c>
      <c r="C15" s="16" t="n">
        <v>264039</v>
      </c>
      <c r="D15" s="16" t="n">
        <v>6197</v>
      </c>
      <c r="E15" s="17" t="n">
        <v>5184</v>
      </c>
      <c r="F15" s="17" t="n">
        <v>41306.919012999948</v>
      </c>
    </row>
    <row r="16" ht="12.75" customHeight="1">
      <c r="A16" s="2" t="s">
        <v>21</v>
      </c>
      <c r="B16" s="16" t="n">
        <v>1960473</v>
      </c>
      <c r="C16" s="16" t="n">
        <v>955936</v>
      </c>
      <c r="D16" s="16" t="n">
        <v>46812</v>
      </c>
      <c r="E16" s="17" t="n">
        <v>36889</v>
      </c>
      <c r="F16" s="17" t="n">
        <v>112066.87018600022</v>
      </c>
    </row>
    <row r="17" ht="12.75" customHeight="1">
      <c r="A17" s="2" t="s">
        <v>22</v>
      </c>
      <c r="B17" s="16" t="n">
        <v>1269284</v>
      </c>
      <c r="C17" s="16" t="n">
        <v>545345</v>
      </c>
      <c r="D17" s="16" t="n">
        <v>2420</v>
      </c>
      <c r="E17" s="17" t="n">
        <v>22993</v>
      </c>
      <c r="F17" s="17" t="n">
        <v>77147.413692999908</v>
      </c>
    </row>
    <row r="18" ht="12.75" customHeight="1">
      <c r="A18" s="2" t="s">
        <v>23</v>
      </c>
      <c r="B18" s="16" t="n">
        <v>923960</v>
      </c>
      <c r="C18" s="16" t="n">
        <v>532934</v>
      </c>
      <c r="D18" s="16" t="n">
        <v>21117</v>
      </c>
      <c r="E18" s="17" t="n">
        <v>10360</v>
      </c>
      <c r="F18" s="17" t="n">
        <v>58334.954768000025</v>
      </c>
    </row>
    <row r="19" ht="12.75" customHeight="1">
      <c r="A19" s="2" t="s">
        <v>24</v>
      </c>
      <c r="B19" s="16" t="n">
        <v>1107445</v>
      </c>
      <c r="C19" s="16" t="n">
        <v>519568</v>
      </c>
      <c r="D19" s="17" t="s">
        <v>67</v>
      </c>
      <c r="E19" s="17" t="n">
        <v>2268</v>
      </c>
      <c r="F19" s="17" t="n">
        <v>62551.086026000004</v>
      </c>
    </row>
    <row r="20" ht="12.75" customHeight="1">
      <c r="A20" s="2" t="s">
        <v>26</v>
      </c>
      <c r="B20" s="16" t="n">
        <v>1392849</v>
      </c>
      <c r="C20" s="16" t="n">
        <v>599285</v>
      </c>
      <c r="D20" s="16" t="n">
        <v>2740</v>
      </c>
      <c r="E20" s="17" t="n">
        <v>6800</v>
      </c>
      <c r="F20" s="17" t="n">
        <v>89258.246695999973</v>
      </c>
    </row>
    <row r="21" ht="12.75" customHeight="1">
      <c r="A21" s="2" t="s">
        <v>27</v>
      </c>
      <c r="B21" s="16" t="n">
        <v>608169</v>
      </c>
      <c r="C21" s="16" t="n">
        <v>319301</v>
      </c>
      <c r="D21" s="16" t="n">
        <v>21316</v>
      </c>
      <c r="E21" s="17" t="n">
        <v>2942</v>
      </c>
      <c r="F21" s="17" t="n">
        <v>35408.981035999983</v>
      </c>
    </row>
    <row r="22" ht="12.75" customHeight="1">
      <c r="A22" s="2" t="s">
        <v>28</v>
      </c>
      <c r="B22" s="16" t="n">
        <v>832683</v>
      </c>
      <c r="C22" s="16" t="n">
        <v>465050</v>
      </c>
      <c r="D22" s="16" t="n">
        <v>8962</v>
      </c>
      <c r="E22" s="17" t="n">
        <v>5403</v>
      </c>
      <c r="F22" s="17" t="n">
        <v>42523.638167999998</v>
      </c>
    </row>
    <row r="23" ht="12.75" customHeight="1">
      <c r="A23" s="2" t="s">
        <v>29</v>
      </c>
      <c r="B23" s="16" t="n">
        <v>650610</v>
      </c>
      <c r="C23" s="16" t="n">
        <v>317861</v>
      </c>
      <c r="D23" s="16" t="n">
        <v>4826</v>
      </c>
      <c r="E23" s="17" t="n">
        <v>4500</v>
      </c>
      <c r="F23" s="17" t="n">
        <v>35419.405637999989</v>
      </c>
    </row>
    <row r="24" ht="12.75" customHeight="1">
      <c r="A24" s="2" t="s">
        <v>30</v>
      </c>
      <c r="B24" s="16" t="n">
        <v>576247</v>
      </c>
      <c r="C24" s="16" t="n">
        <v>312940</v>
      </c>
      <c r="D24" s="16" t="n">
        <v>7896</v>
      </c>
      <c r="E24" s="17" t="n">
        <v>3143</v>
      </c>
      <c r="F24" s="17" t="n">
        <v>28683.232268999986</v>
      </c>
    </row>
    <row r="25" ht="12.75" customHeight="1">
      <c r="A25" s="2" t="s">
        <v>31</v>
      </c>
      <c r="B25" s="16" t="n">
        <v>1330207</v>
      </c>
      <c r="C25" s="16" t="n">
        <v>612328</v>
      </c>
      <c r="D25" s="16" t="n">
        <v>394</v>
      </c>
      <c r="E25" s="17" t="n">
        <v>2461</v>
      </c>
      <c r="F25" s="17" t="n">
        <v>58887.946702999987</v>
      </c>
    </row>
    <row r="26" ht="12.75" customHeight="1">
      <c r="A26" s="2" t="s">
        <v>32</v>
      </c>
      <c r="B26" s="16" t="n">
        <v>674595</v>
      </c>
      <c r="C26" s="16" t="n">
        <v>358416</v>
      </c>
      <c r="D26" s="16" t="n">
        <v>13871</v>
      </c>
      <c r="E26" s="17" t="n">
        <v>19966</v>
      </c>
      <c r="F26" s="17" t="n">
        <v>38015.758078000013</v>
      </c>
    </row>
    <row r="27" ht="12.75" customHeight="1">
      <c r="A27" s="2" t="s">
        <v>33</v>
      </c>
      <c r="B27" s="16" t="n">
        <v>2468060</v>
      </c>
      <c r="C27" s="16" t="n">
        <v>1094383</v>
      </c>
      <c r="D27" s="16" t="n">
        <v>6751</v>
      </c>
      <c r="E27" s="17" t="n">
        <v>67782</v>
      </c>
      <c r="F27" s="17" t="n">
        <v>204687.17599899997</v>
      </c>
    </row>
    <row r="28" ht="12.75" customHeight="1">
      <c r="A28" s="2" t="s">
        <v>34</v>
      </c>
      <c r="B28" s="16" t="n">
        <v>3475080</v>
      </c>
      <c r="C28" s="16" t="n">
        <v>1250296</v>
      </c>
      <c r="D28" s="16" t="n">
        <v>27923</v>
      </c>
      <c r="E28" s="17" t="n">
        <v>82332</v>
      </c>
      <c r="F28" s="17" t="n">
        <v>302079.97830400028</v>
      </c>
    </row>
    <row r="29" ht="12.75" customHeight="1">
      <c r="A29" s="18" t="s">
        <v>35</v>
      </c>
      <c r="B29" s="19" t="n">
        <v>2089201</v>
      </c>
      <c r="C29" s="19" t="n">
        <v>880161</v>
      </c>
      <c r="D29" s="19" t="n">
        <v>6443</v>
      </c>
      <c r="E29" s="20" t="n">
        <v>23684</v>
      </c>
      <c r="F29" s="20" t="n">
        <v>99000.97078599986</v>
      </c>
    </row>
    <row r="30" ht="12.75" customHeight="1">
      <c r="A30" s="15" t="s">
        <v>64</v>
      </c>
      <c r="B30" s="15"/>
      <c r="C30" s="15"/>
      <c r="D30" s="15"/>
      <c r="E30" s="15"/>
      <c r="F30" s="15"/>
    </row>
    <row r="31" ht="12.75" customHeight="1">
      <c r="A31" s="8" t="s">
        <v>68</v>
      </c>
      <c r="B31" s="8"/>
      <c r="C31" s="8"/>
      <c r="D31" s="8"/>
      <c r="E31" s="8"/>
      <c r="F31" s="8"/>
    </row>
    <row r="32" ht="12.75" customHeight="1">
      <c r="A32" s="8"/>
      <c r="B32" s="8"/>
      <c r="C32" s="8"/>
      <c r="D32" s="8"/>
      <c r="E32" s="8"/>
      <c r="F32" s="8"/>
    </row>
  </sheetData>
  <mergeCells count="8">
    <mergeCell ref="A31:F31"/>
    <mergeCell ref="A32:F32"/>
    <mergeCell ref="A2:D2"/>
    <mergeCell ref="E2:F2"/>
    <mergeCell ref="A3:A5"/>
    <mergeCell ref="B3:F3"/>
    <mergeCell ref="B5:E5"/>
    <mergeCell ref="A30:F30"/>
  </mergeCells>
  <pageMargins left="0.74803149606299213" right="0.74803149606299213" top="0.98425196850393704" bottom="0.98425196850393704" header="0.47244094488188981" footer="0.47244094488188981"/>
  <pageSetup paperSize="9" orientation="landscape" horizontalDpi="1200" verticalDpi="1200" r:id="rId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dcterms:created xsi:type="dcterms:W3CDTF">2012-08-07T12:14:48Z</dcterms:created>
  <dcterms:modified xsi:type="dcterms:W3CDTF">2025-11-19T16:08:47Z</dcterms:modified>
</cp:coreProperties>
</file>