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2336" firstSheet="0" activeTab="13"/>
  </bookViews>
  <sheets>
    <sheet name="2011" sheetId="1" state="visible" r:id="rId1"/>
    <sheet name="2012" sheetId="2" state="visible" r:id="rId2"/>
    <sheet name="2013" sheetId="3" state="visible" r:id="rId3"/>
    <sheet name="2014" sheetId="4" state="visible" r:id="rId4"/>
    <sheet name="2015" sheetId="5" state="visible" r:id="rId5"/>
    <sheet name="2016" sheetId="6" state="visible" r:id="rId6"/>
    <sheet name="2017" sheetId="8" state="visible" r:id="rId7"/>
    <sheet name="2018" sheetId="9" state="visible" r:id="rId8"/>
    <sheet name="2019" sheetId="10" state="visible" r:id="rId9"/>
    <sheet name="2020" sheetId="11" state="visible" r:id="rId10"/>
    <sheet name="2021" sheetId="12" state="visible" r:id="rId11"/>
    <sheet name="2022" sheetId="13" state="visible" r:id="rId12"/>
    <sheet name="2023" sheetId="14" state="visible" r:id="rId13"/>
    <sheet name="2024" sheetId="15" state="visible" r:id="rId14"/>
  </sheets>
  <definedNames>
    <definedName name="_xlnm.Print_Area" localSheetId="0">'2011'!$A$1:$I$32</definedName>
    <definedName name="_xlnm.Print_Area" localSheetId="1">'2012'!$A$1:$I$31</definedName>
  </definedNames>
  <calcPr calcId="191029"/>
</workbook>
</file>

<file path=xl/sharedStrings.xml><?xml version="1.0" encoding="utf-8"?>
<sst xmlns="http://schemas.openxmlformats.org/spreadsheetml/2006/main" count="76" uniqueCount="76">
  <si>
    <t>Kleingartenflächen nach Flächenwidmung und Gemeindebezirken 2010</t>
  </si>
  <si>
    <t xml:space="preserve"> </t>
  </si>
  <si>
    <t>Gemeindebezirk</t>
  </si>
  <si>
    <t>Insgesamt</t>
  </si>
  <si>
    <t xml:space="preserve">Kleingartenflächen nach Flächenwidmung </t>
  </si>
  <si>
    <t>Kleingarten-
gebiete</t>
    <phoneticPr fontId="0" type="noConversion"/>
  </si>
  <si>
    <t>für ganzjähriges
Wohnen</t>
    <phoneticPr fontId="0" type="noConversion"/>
  </si>
  <si>
    <t>Gartensiedlungs-
gebiete</t>
    <phoneticPr fontId="0" type="noConversion"/>
  </si>
  <si>
    <t>Bauland</t>
  </si>
  <si>
    <t>Grundflächen für
Badehütten</t>
    <phoneticPr fontId="0" type="noConversion"/>
  </si>
  <si>
    <t>Verkehrs-
flächen *</t>
    <phoneticPr fontId="0" type="noConversion"/>
  </si>
  <si>
    <t>ha</t>
  </si>
  <si>
    <t>Wien</t>
  </si>
  <si>
    <t>1. Innere Stadt</t>
  </si>
  <si>
    <t xml:space="preserve"> –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</si>
  <si>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</si>
  <si>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</si>
  <si>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</si>
  <si>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</si>
  <si>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</si>
  <si>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</si>
  <si>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</si>
  <si>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</si>
  <si>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</si>
  <si>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</si>
  <si>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</si>
  <si>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</si>
  <si>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</si>
  <si>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</si>
  <si>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</si>
  <si>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</si>
  <si>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</si>
  <si>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</si>
  <si>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</si>
  <si>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</si>
  <si>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</si>
  <si>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</si>
  <si>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69 – Koordinierungsstelle für städtische Kleingärten.</t>
  </si>
  <si>
    <t>* Derzeit noch nicht für den Verkehr genützte Flächen.</t>
  </si>
  <si>
    <t>Kleingartenflächen nach Flächenwidmung und Gemeindebezirken 2011</t>
  </si>
  <si>
    <t>Quelle: MA 69 – Koordinierungsstelle für städtische Kleingärten und Berechnung MA 23.</t>
  </si>
  <si>
    <t>-</t>
  </si>
  <si>
    <t>Kleingarten-
gebiete</t>
  </si>
  <si>
    <t>für ganzjähriges
Wohnen</t>
  </si>
  <si>
    <t>Gartensiedlungs-
gebiete</t>
  </si>
  <si>
    <t>Grundflächen für
Badehütten</t>
  </si>
  <si>
    <t>Verkehrs-
flächen *</t>
  </si>
  <si>
    <t>Kleingartenflächen nach Flächenwidmung und Gemeindebezirken 2012</t>
  </si>
  <si>
    <t>Kleingartenflächen nach Flächenwidmung und Gemeindebezirken 2013</t>
  </si>
  <si>
    <t>Kleingartenflächen nach Flächenwidmung und Gemeindebezirken 2014</t>
  </si>
  <si>
    <t>für ganzjähriges
Wohnen</t>
    <phoneticPr fontId="0" type="noConversion"/>
  </si>
  <si>
    <t>Grundflächen für
Badehütten</t>
    <phoneticPr fontId="0" type="noConversion"/>
  </si>
  <si>
    <t>Verkehrs–
flächen *</t>
  </si>
  <si>
    <t>–</t>
  </si>
  <si>
    <t>15. Rudolfsheim–Fünfhaus</t>
  </si>
  <si>
    <t>M0011</t>
  </si>
  <si>
    <t>Kleingartenflächen nach Flächenwidmung und Gemeindebezirken 2015</t>
  </si>
  <si>
    <t>für ganzjähriges
Wohnen</t>
    <phoneticPr fontId="0" type="noConversion"/>
  </si>
  <si>
    <t>Grundflächen für
Badehütten</t>
    <phoneticPr fontId="0" type="noConversion"/>
  </si>
  <si>
    <t>Kleingartenflächen nach Flächenwidmung und Gemeindebezirken 2017</t>
  </si>
  <si>
    <t>Kleingartenflächen nach Flächenwidmung und Gemeindebezirken 2018</t>
  </si>
  <si>
    <t>Quelle: Stadt Wien  Immobilienmanagement– Koordinierungsstelle für städtische Kleingärten und Berechnung Stadt Wien Wirtschaft, Arbeit und Statistik.</t>
  </si>
  <si>
    <t>Kleingartenflächen nach Flächenwidmung und Gemeindebezirken 2019</t>
  </si>
  <si>
    <t>Verkehrs-
flächen (1)</t>
  </si>
  <si>
    <t>Quelle: Stadt Wien Immobilienmanagement.</t>
  </si>
  <si>
    <t>(1) Derzeit noch nicht für den Verkehr genützte Flächen.</t>
  </si>
  <si>
    <t>Kleingartenflächen nach Flächenwidmung und Gemeindebezirken 2020</t>
  </si>
  <si>
    <t>für ganz-
jähriges Wohnen</t>
  </si>
  <si>
    <t>Kleingartenflächen nach Flächenwidmung und Gemeindebezirken 2021</t>
  </si>
  <si>
    <t>Kleingartenflächen nach Flächenwidmung und Gemeindebezirken 2022</t>
  </si>
  <si>
    <t>Kleingartenflächen nach Flächenwidmung und Gemeindebezirken 2023</t>
  </si>
  <si>
    <t>Anmerkung: revidierte Zahlen (Sept.2013)</t>
  </si>
  <si>
    <t>Erholungs-, 
Agrar-
und Schutzgebiete</t>
  </si>
  <si>
    <t>Kleingartenflächen nach Flächenwidmung und Gemeindebezirken 2024</t>
  </si>
  <si>
    <t>Erholungs-,
Agrar- und
Schutzgebiete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</si>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</sst>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0"/>
  </numFmts>
  <fonts count="7">
    <font>
      <sz val="10"/>
      <name val="Arial"/>
    </font>
    <font>
      <sz val="9"/>
      <color rgb="#000000"/>
      <name val="Arial"/>
      <family val="2"/>
    </font>
    <font>
      <sz val="9"/>
      <color indexed="12"/>
      <name val="Arial"/>
      <family val="2"/>
      <b/>
    </font>
    <font>
      <sz val="9"/>
      <color rgb="#000000"/>
      <name val="Arial"/>
      <family val="2"/>
      <b/>
    </font>
    <font>
      <sz val="9"/>
      <color indexed="12"/>
      <name val="Arial"/>
      <family val="2"/>
    </font>
    <font>
      <sz val="9"/>
      <color indexed="10"/>
      <name val="Arial"/>
      <family val="2"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66">
    <xf numFmtId="0" fontId="0" fillId="0" borderId="0" xfId="0"/>
    <xf numFmtId="14" fontId="1" fillId="0" borderId="0" xfId="0" applyFont="1" applyNumberFormat="1" applyAlignment="1">
      <alignment horizontal="left" vertical="center"/>
    </xf>
    <xf numFmtId="165" fontId="1" fillId="0" borderId="0" xfId="0" applyFont="1" applyNumberFormat="1" applyAlignment="1">
      <alignment horizontal="right"/>
    </xf>
    <xf numFmtId="164" fontId="2" fillId="0" borderId="0" xfId="0" applyFont="1" applyNumberFormat="1" applyAlignment="1">
      <alignment horizontal="right"/>
    </xf>
    <xf numFmtId="0" fontId="1" fillId="0" borderId="1" xfId="0" applyFont="1" applyBorder="1" applyAlignment="1">
      <alignment horizontal="left" indent="1"/>
    </xf>
    <xf numFmtId="164" fontId="3" fillId="0" borderId="1" xfId="0" applyFont="1" applyNumberFormat="1" applyBorder="1" applyAlignment="1">
      <alignment horizontal="right"/>
    </xf>
    <xf numFmtId="3" fontId="3" fillId="0" borderId="1" xfId="0" applyFont="1" applyNumberFormat="1" applyBorder="1" applyAlignment="1">
      <alignment horizontal="right"/>
    </xf>
    <xf numFmtId="165" fontId="1" fillId="0" borderId="1" xfId="0" applyFont="1" applyNumberFormat="1" applyBorder="1" applyAlignment="1">
      <alignment horizontal="right"/>
    </xf>
    <xf numFmtId="3" fontId="4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164" fontId="4" fillId="0" borderId="0" xfId="0" applyFont="1" applyNumberFormat="1" applyAlignment="1">
      <alignment horizontal="right"/>
    </xf>
    <xf numFmtId="164" fontId="1" fillId="0" borderId="0" xfId="0" applyFont="1" applyNumberFormat="1" applyAlignment="1">
      <alignment horizontal="left" wrapText="1"/>
    </xf>
    <xf numFmtId="2" fontId="1" fillId="0" borderId="0" xfId="0" applyFont="1" applyNumberFormat="1"/>
    <xf numFmtId="0" fontId="1" fillId="0" borderId="0" xfId="0" applyFont="1" applyAlignment="1">
      <alignment horizontal="left" vertical="center" indent="1"/>
    </xf>
    <xf numFmtId="164" fontId="1" fillId="0" borderId="0" xfId="0" applyFont="1" applyNumberFormat="1"/>
    <xf numFmtId="4" fontId="3" fillId="0" borderId="0" xfId="0" applyFont="1" applyNumberFormat="1" applyAlignment="1">
      <alignment horizontal="right"/>
    </xf>
    <xf numFmtId="0" fontId="5" fillId="0" borderId="0" xfId="0" applyFont="1"/>
    <xf numFmtId="0" fontId="3" fillId="0" borderId="2" xfId="0" applyFont="1" applyBorder="1" applyAlignment="1">
      <alignment textRotation="90" horizontal="center" vertical="center" wrapText="1"/>
    </xf>
    <xf numFmtId="0" fontId="1" fillId="0" borderId="0" xfId="0" applyFo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textRotation="90" horizontal="center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/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4" fontId="3" fillId="0" borderId="0" xfId="0" applyFont="1" applyNumberFormat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65" fontId="3" fillId="0" borderId="0" xfId="0" applyFont="1" applyNumberFormat="1" applyAlignment="1">
      <alignment horizontal="right"/>
    </xf>
    <xf numFmtId="0" fontId="1" fillId="0" borderId="0" xfId="0" applyFont="1" applyAlignment="1">
      <alignment horizontal="left" indent="1"/>
    </xf>
    <xf numFmtId="3" fontId="3" fillId="0" borderId="0" xfId="0" applyFont="1" applyNumberFormat="1" applyAlignment="1">
      <alignment horizontal="right"/>
    </xf>
    <xf numFmtId="0" fontId="1" fillId="0" borderId="0" xfId="0" applyFont="1" applyAlignment="1">
      <alignment horizontal="left"/>
    </xf>
    <xf numFmtId="165" fontId="3" fillId="0" borderId="1" xfId="0" applyFont="1" applyNumberFormat="1" applyBorder="1" applyAlignment="1">
      <alignment horizontal="right"/>
    </xf>
    <xf numFmtId="164" fontId="1" fillId="0" borderId="0" xfId="0" applyFont="1" applyNumberFormat="1" applyAlignment="1">
      <alignment horizontal="right"/>
    </xf>
    <xf numFmtId="164" fontId="1" fillId="0" borderId="1" xfId="0" applyFont="1" applyNumberFormat="1" applyBorder="1" applyAlignment="1">
      <alignment horizontal="right"/>
    </xf>
    <xf numFmtId="0" fontId="6" fillId="0" borderId="0" xfId="0" applyFont="1"/>
    <xf numFmtId="166" fontId="3" fillId="0" borderId="0" xfId="0" applyFont="1" applyNumberFormat="1" applyAlignment="1">
      <alignment horizontal="right"/>
    </xf>
    <xf numFmtId="166" fontId="1" fillId="0" borderId="0" xfId="0" applyFont="1" applyNumberFormat="1" applyAlignment="1">
      <alignment horizontal="right"/>
    </xf>
    <xf numFmtId="166" fontId="3" fillId="0" borderId="1" xfId="0" applyFont="1" applyNumberFormat="1" applyBorder="1" applyAlignment="1">
      <alignment horizontal="right"/>
    </xf>
    <xf numFmtId="164" fontId="3" fillId="0" borderId="0" xfId="0" applyFont="1" applyNumberFormat="1"/>
    <xf numFmtId="165" fontId="1" fillId="0" borderId="0" xfId="0" applyFont="1" applyNumberFormat="1"/>
    <xf numFmtId="0" fontId="1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textRotation="90"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textRotation="90" horizontal="center" vertical="center" wrapText="1"/>
    </xf>
    <xf numFmtId="0" fontId="1" fillId="0" borderId="0" xfId="0" applyFont="1" applyAlignment="1">
      <alignment textRotation="90"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33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0.44140625" hidden="0" customWidth="1"/>
  </cols>
  <sheetData>
    <row r="1" ht="12.75" customHeight="1">
      <c r="A1" s="1" t="s">
        <v>55</v>
      </c>
      <c r="B1" s="1"/>
      <c r="G1" s="16"/>
      <c r="J1" s="18"/>
      <c r="K1" s="18"/>
    </row>
    <row r="2" ht="12.75" customHeight="1">
      <c r="A2" s="23" t="s">
        <v>0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7.25" customHeight="1">
      <c r="A4" s="26"/>
      <c r="B4" s="30"/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 t="s">
        <v>72</v>
      </c>
      <c r="I4" s="20" t="s">
        <v>10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1414.3271000000002</v>
      </c>
      <c r="C6" s="35" t="n">
        <v>115.00529999999999</v>
      </c>
      <c r="D6" s="35" t="n">
        <v>891.18119999999999</v>
      </c>
      <c r="E6" s="35" t="n">
        <v>257.50379999999996</v>
      </c>
      <c r="F6" s="35" t="n">
        <v>43.1021</v>
      </c>
      <c r="G6" s="35" t="n">
        <v>38.342000000000006</v>
      </c>
      <c r="H6" s="35" t="n">
        <v>38.812399999999997</v>
      </c>
      <c r="I6" s="35" t="n">
        <v>30.380299999999998</v>
      </c>
    </row>
    <row r="7" ht="12.75" customHeight="1">
      <c r="A7" s="36" t="s">
        <v>13</v>
      </c>
      <c r="B7" s="37" t="s">
        <v>14</v>
      </c>
      <c r="C7" s="37" t="s">
        <v>14</v>
      </c>
      <c r="D7" s="37" t="s">
        <v>14</v>
      </c>
      <c r="E7" s="37" t="s">
        <v>14</v>
      </c>
      <c r="F7" s="37" t="s">
        <v>14</v>
      </c>
      <c r="G7" s="37" t="s">
        <v>14</v>
      </c>
      <c r="H7" s="37" t="s">
        <v>14</v>
      </c>
      <c r="I7" s="37" t="s">
        <v>14</v>
      </c>
    </row>
    <row r="8" ht="12.75" customHeight="1">
      <c r="A8" s="36" t="s">
        <v>15</v>
      </c>
      <c r="B8" s="27" t="n">
        <v>62.592100000000009</v>
      </c>
      <c r="C8" s="2" t="n">
        <v>2.7107000000000001</v>
      </c>
      <c r="D8" s="2" t="n">
        <v>56.383800000000001</v>
      </c>
      <c r="E8" s="2" t="n">
        <v>2.95</v>
      </c>
      <c r="F8" s="37" t="s">
        <v>14</v>
      </c>
      <c r="G8" s="37" t="s">
        <v>14</v>
      </c>
      <c r="H8" s="2" t="n">
        <v>0.30759999999999998</v>
      </c>
      <c r="I8" s="2" t="n">
        <v>0.24</v>
      </c>
    </row>
    <row r="9" ht="12.75" customHeight="1">
      <c r="A9" s="36" t="s">
        <v>16</v>
      </c>
      <c r="B9" s="27" t="n">
        <v>5.0045000000000002</v>
      </c>
      <c r="C9" s="37" t="s">
        <v>14</v>
      </c>
      <c r="D9" s="2" t="n">
        <v>4.6574999999999998</v>
      </c>
      <c r="E9" s="37" t="s">
        <v>14</v>
      </c>
      <c r="F9" s="37" t="s">
        <v>14</v>
      </c>
      <c r="G9" s="37" t="s">
        <v>14</v>
      </c>
      <c r="H9" s="37" t="s">
        <v>14</v>
      </c>
      <c r="I9" s="2" t="n">
        <v>0.34699999999999998</v>
      </c>
    </row>
    <row r="10" ht="12.75" customHeight="1">
      <c r="A10" s="13" t="s">
        <v>17</v>
      </c>
      <c r="B10" s="37" t="s">
        <v>14</v>
      </c>
      <c r="C10" s="9" t="s">
        <v>14</v>
      </c>
      <c r="D10" s="9" t="s">
        <v>14</v>
      </c>
      <c r="E10" s="9" t="s">
        <v>14</v>
      </c>
      <c r="F10" s="9" t="s">
        <v>14</v>
      </c>
      <c r="G10" s="9" t="s">
        <v>14</v>
      </c>
      <c r="H10" s="9" t="s">
        <v>14</v>
      </c>
      <c r="I10" s="9" t="s">
        <v>14</v>
      </c>
    </row>
    <row r="11" ht="12.75" customHeight="1">
      <c r="A11" s="13" t="s">
        <v>18</v>
      </c>
      <c r="B11" s="37" t="s">
        <v>14</v>
      </c>
      <c r="C11" s="9" t="s">
        <v>14</v>
      </c>
      <c r="D11" s="9" t="s">
        <v>14</v>
      </c>
      <c r="E11" s="9" t="s">
        <v>14</v>
      </c>
      <c r="F11" s="9" t="s">
        <v>14</v>
      </c>
      <c r="G11" s="9" t="s">
        <v>14</v>
      </c>
      <c r="H11" s="9" t="s">
        <v>14</v>
      </c>
      <c r="I11" s="9" t="s">
        <v>14</v>
      </c>
    </row>
    <row r="12" ht="12.75" customHeight="1">
      <c r="A12" s="13" t="s">
        <v>19</v>
      </c>
      <c r="B12" s="37" t="s">
        <v>14</v>
      </c>
      <c r="C12" s="9" t="s">
        <v>14</v>
      </c>
      <c r="D12" s="9" t="s">
        <v>14</v>
      </c>
      <c r="E12" s="9" t="s">
        <v>14</v>
      </c>
      <c r="F12" s="9" t="s">
        <v>14</v>
      </c>
      <c r="G12" s="9" t="s">
        <v>14</v>
      </c>
      <c r="H12" s="9" t="s">
        <v>14</v>
      </c>
      <c r="I12" s="9" t="s">
        <v>14</v>
      </c>
    </row>
    <row r="13" ht="12.75" customHeight="1">
      <c r="A13" s="13" t="s">
        <v>20</v>
      </c>
      <c r="B13" s="37" t="s">
        <v>14</v>
      </c>
      <c r="C13" s="9" t="s">
        <v>14</v>
      </c>
      <c r="D13" s="9" t="s">
        <v>14</v>
      </c>
      <c r="E13" s="9" t="s">
        <v>14</v>
      </c>
      <c r="F13" s="9" t="s">
        <v>14</v>
      </c>
      <c r="G13" s="9" t="s">
        <v>14</v>
      </c>
      <c r="H13" s="9" t="s">
        <v>14</v>
      </c>
      <c r="I13" s="9" t="s">
        <v>14</v>
      </c>
    </row>
    <row r="14" ht="12.75" customHeight="1">
      <c r="A14" s="13" t="s">
        <v>21</v>
      </c>
      <c r="B14" s="37" t="s">
        <v>14</v>
      </c>
      <c r="C14" s="9" t="s">
        <v>14</v>
      </c>
      <c r="D14" s="9" t="s">
        <v>14</v>
      </c>
      <c r="E14" s="9" t="s">
        <v>14</v>
      </c>
      <c r="F14" s="9" t="s">
        <v>14</v>
      </c>
      <c r="G14" s="9" t="s">
        <v>14</v>
      </c>
      <c r="H14" s="9" t="s">
        <v>14</v>
      </c>
      <c r="I14" s="9" t="s">
        <v>14</v>
      </c>
    </row>
    <row r="15" ht="12.75" customHeight="1">
      <c r="A15" s="13" t="s">
        <v>22</v>
      </c>
      <c r="B15" s="37" t="s">
        <v>14</v>
      </c>
      <c r="C15" s="9" t="s">
        <v>14</v>
      </c>
      <c r="D15" s="9" t="s">
        <v>14</v>
      </c>
      <c r="E15" s="9" t="s">
        <v>14</v>
      </c>
      <c r="F15" s="9" t="s">
        <v>14</v>
      </c>
      <c r="G15" s="9" t="s">
        <v>14</v>
      </c>
      <c r="H15" s="9" t="s">
        <v>14</v>
      </c>
      <c r="I15" s="9" t="s">
        <v>14</v>
      </c>
    </row>
    <row r="16" ht="12.75" customHeight="1">
      <c r="A16" s="36" t="s">
        <v>23</v>
      </c>
      <c r="B16" s="27" t="n">
        <v>143.54389999999998</v>
      </c>
      <c r="C16" s="2" t="n">
        <v>0.6</v>
      </c>
      <c r="D16" s="2" t="n">
        <v>121.6936</v>
      </c>
      <c r="E16" s="2" t="n">
        <v>10.63</v>
      </c>
      <c r="F16" s="2" t="n">
        <v>0.68030000000000002</v>
      </c>
      <c r="G16" s="2" t="n">
        <v>3.4723000000000002</v>
      </c>
      <c r="H16" s="2" t="n">
        <v>5.2386999999999997</v>
      </c>
      <c r="I16" s="2" t="n">
        <v>1.2290000000000001</v>
      </c>
    </row>
    <row r="17" ht="12.75" customHeight="1">
      <c r="A17" s="36" t="s">
        <v>24</v>
      </c>
      <c r="B17" s="27" t="n">
        <v>85.560700000000011</v>
      </c>
      <c r="C17" s="2" t="n">
        <v>2.3008000000000002</v>
      </c>
      <c r="D17" s="2" t="n">
        <v>54.976599999999998</v>
      </c>
      <c r="E17" s="2" t="n">
        <v>22.5276</v>
      </c>
      <c r="F17" s="2" t="n">
        <v>1.4133</v>
      </c>
      <c r="G17" s="37" t="s">
        <v>14</v>
      </c>
      <c r="H17" s="2" t="n">
        <v>1.1186</v>
      </c>
      <c r="I17" s="2" t="n">
        <v>3.2238000000000002</v>
      </c>
    </row>
    <row r="18" ht="12.75" customHeight="1">
      <c r="A18" s="36" t="s">
        <v>25</v>
      </c>
      <c r="B18" s="27" t="n">
        <v>48.800699999999999</v>
      </c>
      <c r="C18" s="2" t="n">
        <v>1.6856</v>
      </c>
      <c r="D18" s="2" t="n">
        <v>40.442399999999999</v>
      </c>
      <c r="E18" s="2" t="n">
        <v>2.0910000000000002</v>
      </c>
      <c r="F18" s="2" t="n">
        <v>5.8999999999999999E-3</v>
      </c>
      <c r="G18" s="37" t="s">
        <v>14</v>
      </c>
      <c r="H18" s="37" t="s">
        <v>14</v>
      </c>
      <c r="I18" s="2" t="n">
        <v>4.5758000000000001</v>
      </c>
    </row>
    <row r="19" ht="12.75" customHeight="1">
      <c r="A19" s="36" t="s">
        <v>26</v>
      </c>
      <c r="B19" s="27" t="n">
        <v>59.833799999999997</v>
      </c>
      <c r="C19" s="2" t="n">
        <v>24.387799999999999</v>
      </c>
      <c r="D19" s="2" t="n">
        <v>23.893799999999999</v>
      </c>
      <c r="E19" s="2" t="n">
        <v>6.0675999999999997</v>
      </c>
      <c r="F19" s="2" t="n">
        <v>1.516</v>
      </c>
      <c r="G19" s="37" t="s">
        <v>14</v>
      </c>
      <c r="H19" s="2" t="n">
        <v>2.6539000000000001</v>
      </c>
      <c r="I19" s="2" t="n">
        <v>1.3147</v>
      </c>
    </row>
    <row r="20" ht="12.75" customHeight="1">
      <c r="A20" s="36" t="s">
        <v>27</v>
      </c>
      <c r="B20" s="27" t="n">
        <v>134.43379999999999</v>
      </c>
      <c r="C20" s="2" t="n">
        <v>18.472899999999999</v>
      </c>
      <c r="D20" s="2" t="n">
        <v>98.480599999999995</v>
      </c>
      <c r="E20" s="2" t="n">
        <v>3.7945000000000002</v>
      </c>
      <c r="F20" s="2" t="n">
        <v>5.8380000000000001</v>
      </c>
      <c r="G20" s="2" t="n">
        <v>2.645</v>
      </c>
      <c r="H20" s="2" t="n">
        <v>2.5701000000000001</v>
      </c>
      <c r="I20" s="2" t="n">
        <v>2.6326999999999998</v>
      </c>
      <c r="J20" s="3"/>
    </row>
    <row r="21" ht="12.75" customHeight="1">
      <c r="A21" s="36" t="s">
        <v>28</v>
      </c>
      <c r="B21" s="27" t="n">
        <v>16.648199999999999</v>
      </c>
      <c r="C21" s="2" t="n">
        <v>16.5732</v>
      </c>
      <c r="D21" s="37" t="s">
        <v>14</v>
      </c>
      <c r="E21" s="37" t="s">
        <v>14</v>
      </c>
      <c r="F21" s="37" t="s">
        <v>14</v>
      </c>
      <c r="G21" s="37" t="s">
        <v>14</v>
      </c>
      <c r="H21" s="37" t="s">
        <v>14</v>
      </c>
      <c r="I21" s="2" t="n">
        <v>7.4999999999999997E-2</v>
      </c>
      <c r="J21" s="3"/>
    </row>
    <row r="22" ht="12.75" customHeight="1">
      <c r="A22" s="36" t="s">
        <v>29</v>
      </c>
      <c r="B22" s="27" t="n">
        <v>52.445100000000004</v>
      </c>
      <c r="C22" s="2" t="n">
        <v>0.29470000000000002</v>
      </c>
      <c r="D22" s="2" t="n">
        <v>47.467399999999998</v>
      </c>
      <c r="E22" s="2" t="n">
        <v>3.4104000000000001</v>
      </c>
      <c r="F22" s="2" t="n">
        <v>0.86929999999999996</v>
      </c>
      <c r="G22" s="37" t="s">
        <v>14</v>
      </c>
      <c r="H22" s="37" t="s">
        <v>14</v>
      </c>
      <c r="I22" s="2" t="n">
        <v>0.40329999999999999</v>
      </c>
      <c r="J22" s="3"/>
    </row>
    <row r="23" ht="12.75" customHeight="1">
      <c r="A23" s="36" t="s">
        <v>30</v>
      </c>
      <c r="B23" s="27" t="n">
        <v>98.622799999999984</v>
      </c>
      <c r="C23" s="2" t="n">
        <v>9.7905999999999995</v>
      </c>
      <c r="D23" s="2" t="n">
        <v>43.447299999999998</v>
      </c>
      <c r="E23" s="2" t="n">
        <v>28.731100000000001</v>
      </c>
      <c r="F23" s="2" t="n">
        <v>13.8102</v>
      </c>
      <c r="G23" s="37" t="s">
        <v>14</v>
      </c>
      <c r="H23" s="2" t="n">
        <v>2.4729999999999999</v>
      </c>
      <c r="I23" s="2" t="n">
        <v>0.37059999999999998</v>
      </c>
      <c r="J23" s="3"/>
    </row>
    <row r="24" ht="12.75" customHeight="1">
      <c r="A24" s="36" t="s">
        <v>31</v>
      </c>
      <c r="B24" s="27" t="n">
        <v>25.796499999999998</v>
      </c>
      <c r="C24" s="2" t="n">
        <v>1.2826</v>
      </c>
      <c r="D24" s="2" t="n">
        <v>16.389800000000001</v>
      </c>
      <c r="E24" s="2" t="n">
        <v>6.0918999999999999</v>
      </c>
      <c r="F24" s="2" t="n">
        <v>0.94799999999999995</v>
      </c>
      <c r="G24" s="37" t="s">
        <v>14</v>
      </c>
      <c r="H24" s="2" t="n">
        <v>0.75329999999999997</v>
      </c>
      <c r="I24" s="2" t="n">
        <v>0.33090000000000003</v>
      </c>
      <c r="J24" s="3"/>
    </row>
    <row r="25" ht="12.75" customHeight="1">
      <c r="A25" s="36" t="s">
        <v>32</v>
      </c>
      <c r="B25" s="27" t="n">
        <v>73.568599999999989</v>
      </c>
      <c r="C25" s="2" t="n">
        <v>22.876100000000001</v>
      </c>
      <c r="D25" s="2" t="n">
        <v>42.462400000000002</v>
      </c>
      <c r="E25" s="2" t="n">
        <v>2.5</v>
      </c>
      <c r="F25" s="2" t="n">
        <v>0.69499999999999995</v>
      </c>
      <c r="G25" s="2" t="n">
        <v>1.2914000000000001</v>
      </c>
      <c r="H25" s="2" t="n">
        <v>1.8255999999999999</v>
      </c>
      <c r="I25" s="2" t="n">
        <v>1.9180999999999999</v>
      </c>
      <c r="J25" s="3"/>
    </row>
    <row r="26" ht="12.75" customHeight="1">
      <c r="A26" s="36" t="s">
        <v>33</v>
      </c>
      <c r="B26" s="27" t="n">
        <v>4.1791999999999998</v>
      </c>
      <c r="C26" s="2" t="n">
        <v>1.8294999999999999</v>
      </c>
      <c r="D26" s="37" t="s">
        <v>14</v>
      </c>
      <c r="E26" s="37" t="s">
        <v>14</v>
      </c>
      <c r="F26" s="37" t="s">
        <v>14</v>
      </c>
      <c r="G26" s="37" t="s">
        <v>14</v>
      </c>
      <c r="H26" s="2" t="n">
        <v>0.4</v>
      </c>
      <c r="I26" s="2" t="n">
        <v>1.9497</v>
      </c>
      <c r="J26" s="3"/>
    </row>
    <row r="27" ht="12.75" customHeight="1">
      <c r="A27" s="36" t="s">
        <v>34</v>
      </c>
      <c r="B27" s="27" t="n">
        <v>228.79429999999999</v>
      </c>
      <c r="C27" s="2" t="n">
        <v>9.6656999999999993</v>
      </c>
      <c r="D27" s="2" t="n">
        <v>171.08080000000001</v>
      </c>
      <c r="E27" s="2" t="n">
        <v>30.462499999999999</v>
      </c>
      <c r="F27" s="2" t="n">
        <v>8.1364000000000001</v>
      </c>
      <c r="G27" s="2" t="n">
        <v>1.415</v>
      </c>
      <c r="H27" s="2" t="n">
        <v>3.4117000000000002</v>
      </c>
      <c r="I27" s="2" t="n">
        <v>4.6222000000000003</v>
      </c>
      <c r="J27" s="3"/>
    </row>
    <row r="28" ht="12.75" customHeight="1">
      <c r="A28" s="36" t="s">
        <v>35</v>
      </c>
      <c r="B28" s="27" t="n">
        <v>323.98779999999994</v>
      </c>
      <c r="C28" s="2" t="n">
        <v>2.5350999999999999</v>
      </c>
      <c r="D28" s="2" t="n">
        <v>142.63579999999999</v>
      </c>
      <c r="E28" s="2" t="n">
        <v>129.35319999999999</v>
      </c>
      <c r="F28" s="2" t="n">
        <v>9.0276999999999994</v>
      </c>
      <c r="G28" s="2" t="n">
        <v>22.085000000000001</v>
      </c>
      <c r="H28" s="2" t="n">
        <v>12.4915</v>
      </c>
      <c r="I28" s="2" t="n">
        <v>5.8594999999999997</v>
      </c>
      <c r="J28" s="3"/>
    </row>
    <row r="29" ht="12.75" customHeight="1">
      <c r="A29" s="4" t="s">
        <v>36</v>
      </c>
      <c r="B29" s="5" t="n">
        <v>50.515099999999997</v>
      </c>
      <c r="C29" s="6" t="s">
        <v>14</v>
      </c>
      <c r="D29" s="7" t="n">
        <v>27.1694</v>
      </c>
      <c r="E29" s="7" t="n">
        <v>8.8940000000000001</v>
      </c>
      <c r="F29" s="7" t="n">
        <v>0.16200000000000001</v>
      </c>
      <c r="G29" s="7" t="n">
        <v>7.4333</v>
      </c>
      <c r="H29" s="7" t="n">
        <v>5.5683999999999996</v>
      </c>
      <c r="I29" s="7" t="n">
        <v>1.288</v>
      </c>
      <c r="J29" s="3"/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  <c r="I30" s="18"/>
      <c r="J30" s="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  <c r="J31" s="8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  <c r="J32" s="8"/>
    </row>
    <row r="33" ht="12.75" customHeight="1">
      <c r="B33" s="14"/>
      <c r="C33" s="14"/>
      <c r="D33" s="14"/>
      <c r="E33" s="14"/>
      <c r="F33" s="14"/>
      <c r="G33" s="14"/>
      <c r="H33" s="14"/>
      <c r="I33" s="14"/>
      <c r="J33" s="8"/>
    </row>
    <row r="34" ht="12.75" customHeight="1">
      <c r="B34" s="15"/>
      <c r="C34" s="15"/>
      <c r="D34" s="15"/>
      <c r="E34" s="15"/>
      <c r="F34" s="15"/>
      <c r="G34" s="15"/>
      <c r="H34" s="15"/>
      <c r="I34" s="15"/>
      <c r="J34" s="8"/>
    </row>
    <row r="35" ht="12.75" customHeight="1">
      <c r="B35" s="37"/>
      <c r="C35" s="9"/>
      <c r="D35" s="9"/>
      <c r="E35" s="9"/>
      <c r="F35" s="9"/>
      <c r="G35" s="9"/>
      <c r="H35" s="9"/>
      <c r="I35" s="9"/>
      <c r="J35" s="3"/>
    </row>
    <row r="36" ht="12.75" customHeight="1">
      <c r="B36" s="37"/>
      <c r="C36" s="9"/>
      <c r="D36" s="9"/>
      <c r="E36" s="9"/>
      <c r="F36" s="9"/>
      <c r="G36" s="9"/>
      <c r="H36" s="9"/>
      <c r="I36" s="9"/>
      <c r="J36" s="10"/>
    </row>
    <row r="37" ht="12.75" customHeight="1">
      <c r="B37" s="37"/>
      <c r="C37" s="9"/>
      <c r="D37" s="9"/>
      <c r="E37" s="9"/>
      <c r="F37" s="9"/>
      <c r="G37" s="9"/>
      <c r="H37" s="9"/>
      <c r="I37" s="9"/>
      <c r="J37" s="10"/>
    </row>
    <row r="38" ht="12.75" customHeight="1">
      <c r="B38" s="37"/>
      <c r="C38" s="9"/>
      <c r="D38" s="9"/>
      <c r="E38" s="9"/>
      <c r="F38" s="9"/>
      <c r="G38" s="9"/>
      <c r="H38" s="9"/>
      <c r="I38" s="9"/>
      <c r="J38" s="10"/>
    </row>
    <row r="39" ht="12.75" customHeight="1">
      <c r="B39" s="37"/>
      <c r="C39" s="9"/>
      <c r="D39" s="9"/>
      <c r="E39" s="9"/>
      <c r="F39" s="9"/>
      <c r="G39" s="9"/>
      <c r="H39" s="9"/>
      <c r="I39" s="9"/>
      <c r="J39" s="10"/>
    </row>
    <row r="40" ht="12.75" customHeight="1">
      <c r="J40" s="10"/>
    </row>
    <row r="41" ht="12.75" customHeight="1">
      <c r="J41" s="10"/>
    </row>
    <row r="42" ht="12.75" customHeight="1">
      <c r="J42" s="10"/>
    </row>
    <row r="43" ht="12.75" customHeight="1">
      <c r="J43" s="10"/>
    </row>
    <row r="44" ht="12.75" customHeight="1">
      <c r="J44" s="10"/>
    </row>
    <row r="45" ht="12.75" customHeight="1">
      <c r="J45" s="10"/>
    </row>
    <row r="46" ht="12.75" customHeight="1">
      <c r="J46" s="10"/>
    </row>
    <row r="47" ht="12.75" customHeight="1">
      <c r="J47" s="10"/>
    </row>
    <row r="48" ht="12.75" customHeight="1">
      <c r="J48" s="10"/>
    </row>
    <row r="49" ht="12.75" customHeight="1">
      <c r="J49" s="10"/>
    </row>
    <row r="50" ht="12.75" customHeight="1">
      <c r="J50" s="10"/>
    </row>
    <row r="51" ht="12.75" customHeight="1">
      <c r="J51" s="10"/>
    </row>
    <row r="52" ht="12.75" customHeight="1">
      <c r="J52" s="11"/>
    </row>
    <row r="54" ht="12.75" customHeight="1">
      <c r="J54" s="12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39370078740157483" right="0.39370078740157483" top="0.98425196850393704" bottom="0.98425196850393704" header="0.51181102362204722" footer="0.51181102362204722"/>
  <pageSetup paperSize="9" scale="91" orientation="portrait" horizontalDpi="1200" verticalDpi="12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1093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55</v>
      </c>
      <c r="B1" s="1"/>
      <c r="G1" s="16"/>
    </row>
    <row r="2" ht="12.75" customHeight="1">
      <c r="A2" s="23" t="s">
        <v>66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6.5" customHeight="1">
      <c r="A4" s="26"/>
      <c r="B4" s="30"/>
      <c r="C4" s="17" t="s">
        <v>42</v>
      </c>
      <c r="D4" s="17" t="s">
        <v>67</v>
      </c>
      <c r="E4" s="17" t="s">
        <v>44</v>
      </c>
      <c r="F4" s="17" t="s">
        <v>8</v>
      </c>
      <c r="G4" s="17" t="s">
        <v>9</v>
      </c>
      <c r="H4" s="17" t="s">
        <v>72</v>
      </c>
      <c r="I4" s="20" t="s">
        <v>63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f>SUM(C6:I6)</f>
        <v>1432.2621000000004</v>
      </c>
      <c r="C6" s="27" t="n">
        <f t="shared" ref="C6:I6" si="0">SUM(C7:C29)</f>
        <v>81.753200000000007</v>
      </c>
      <c r="D6" s="27" t="n">
        <f t="shared" si="0"/>
        <v>933.75980000000015</v>
      </c>
      <c r="E6" s="27" t="n">
        <f t="shared" si="0"/>
        <v>274</v>
      </c>
      <c r="F6" s="27" t="n">
        <f t="shared" si="0"/>
        <v>17.328699999999998</v>
      </c>
      <c r="G6" s="27" t="n">
        <f t="shared" si="0"/>
        <v>39.695500000000003</v>
      </c>
      <c r="H6" s="27" t="n">
        <f t="shared" si="0"/>
        <v>58.924599999999991</v>
      </c>
      <c r="I6" s="27" t="n">
        <f t="shared" si="0"/>
        <v>26.800299999999996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f>SUM(C8:I8)</f>
        <v>62.780900000000003</v>
      </c>
      <c r="C8" s="40" t="n">
        <v>2.7107000000000001</v>
      </c>
      <c r="D8" s="40" t="n">
        <v>56.438200000000002</v>
      </c>
      <c r="E8" s="40" t="n">
        <v>2.9946000000000002</v>
      </c>
      <c r="F8" s="40" t="s">
        <v>53</v>
      </c>
      <c r="G8" s="40" t="s">
        <v>53</v>
      </c>
      <c r="H8" s="40" t="n">
        <v>0.39739999999999998</v>
      </c>
      <c r="I8" s="40" t="n">
        <v>0.24</v>
      </c>
    </row>
    <row r="9" ht="12.75" customHeight="1">
      <c r="A9" s="36" t="s">
        <v>16</v>
      </c>
      <c r="B9" s="27" t="n">
        <f>SUM(C9:I9)</f>
        <v>4.6574999999999998</v>
      </c>
      <c r="C9" s="40" t="s">
        <v>53</v>
      </c>
      <c r="D9" s="40" t="n">
        <v>4.6574999999999998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f t="shared" ref="B16:B29" si="1">SUM(C16:I16)</f>
        <v>145.55809999999997</v>
      </c>
      <c r="C16" s="40" t="n">
        <v>0.6</v>
      </c>
      <c r="D16" s="40" t="n">
        <v>123.3308</v>
      </c>
      <c r="E16" s="40" t="n">
        <v>10.81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1.4690000000000001</v>
      </c>
      <c r="L16" s="40"/>
      <c r="M16" s="40"/>
      <c r="N16" s="40"/>
      <c r="O16" s="40"/>
      <c r="P16" s="40"/>
      <c r="Q16" s="40"/>
      <c r="R16" s="40"/>
      <c r="S16" s="14"/>
    </row>
    <row r="17" ht="12.75" customHeight="1">
      <c r="A17" s="36" t="s">
        <v>24</v>
      </c>
      <c r="B17" s="27" t="n">
        <f t="shared" si="1"/>
        <v>88.778999999999996</v>
      </c>
      <c r="C17" s="40" t="n">
        <v>2.2170999999999998</v>
      </c>
      <c r="D17" s="40" t="n">
        <v>57.748399999999997</v>
      </c>
      <c r="E17" s="40" t="n">
        <v>24.116599999999998</v>
      </c>
      <c r="F17" s="40" t="n">
        <v>0.88139999999999996</v>
      </c>
      <c r="G17" s="40" t="s">
        <v>53</v>
      </c>
      <c r="H17" s="40" t="n">
        <v>1.1391</v>
      </c>
      <c r="I17" s="40" t="n">
        <v>2.6764000000000001</v>
      </c>
      <c r="L17" s="40"/>
      <c r="M17" s="40"/>
      <c r="N17" s="40"/>
      <c r="O17" s="40"/>
      <c r="P17" s="40"/>
      <c r="Q17" s="40"/>
      <c r="R17" s="40"/>
      <c r="S17" s="14"/>
    </row>
    <row r="18" ht="12.75" customHeight="1">
      <c r="A18" s="36" t="s">
        <v>25</v>
      </c>
      <c r="B18" s="27" t="n">
        <f t="shared" si="1"/>
        <v>48.878900000000002</v>
      </c>
      <c r="C18" s="40" t="n">
        <v>1.6856</v>
      </c>
      <c r="D18" s="40" t="n">
        <v>40.444099999999999</v>
      </c>
      <c r="E18" s="40" t="n">
        <v>2.0910000000000002</v>
      </c>
      <c r="F18" s="40" t="s">
        <v>53</v>
      </c>
      <c r="G18" s="40" t="s">
        <v>53</v>
      </c>
      <c r="H18" s="40" t="s">
        <v>53</v>
      </c>
      <c r="I18" s="40" t="n">
        <v>4.6581999999999999</v>
      </c>
      <c r="L18" s="40"/>
      <c r="M18" s="40"/>
      <c r="N18" s="40"/>
      <c r="O18" s="40"/>
      <c r="P18" s="40"/>
      <c r="Q18" s="40"/>
      <c r="R18" s="40"/>
      <c r="S18" s="14"/>
    </row>
    <row r="19" ht="12.75" customHeight="1">
      <c r="A19" s="36" t="s">
        <v>26</v>
      </c>
      <c r="B19" s="27" t="n">
        <f t="shared" si="1"/>
        <v>58.874400000000009</v>
      </c>
      <c r="C19" s="40" t="n">
        <v>17.587800000000001</v>
      </c>
      <c r="D19" s="40" t="n">
        <v>31.0138</v>
      </c>
      <c r="E19" s="40" t="n">
        <v>6.0776000000000003</v>
      </c>
      <c r="F19" s="40" t="n">
        <v>0.14599999999999999</v>
      </c>
      <c r="G19" s="40" t="s">
        <v>53</v>
      </c>
      <c r="H19" s="40" t="n">
        <v>2.6745000000000001</v>
      </c>
      <c r="I19" s="40" t="n">
        <v>1.3747</v>
      </c>
      <c r="L19" s="40"/>
      <c r="M19" s="40"/>
      <c r="N19" s="40"/>
      <c r="O19" s="40"/>
      <c r="P19" s="40"/>
      <c r="Q19" s="40"/>
      <c r="R19" s="40"/>
      <c r="S19" s="14"/>
    </row>
    <row r="20" ht="12.75" customHeight="1">
      <c r="A20" s="36" t="s">
        <v>27</v>
      </c>
      <c r="B20" s="27" t="n">
        <f t="shared" si="1"/>
        <v>135.61950000000002</v>
      </c>
      <c r="C20" s="40" t="n">
        <v>4.5430000000000001</v>
      </c>
      <c r="D20" s="40" t="n">
        <v>113.06870000000001</v>
      </c>
      <c r="E20" s="40" t="n">
        <v>3.8144999999999998</v>
      </c>
      <c r="F20" s="40" t="n">
        <v>4.8169000000000004</v>
      </c>
      <c r="G20" s="40" t="n">
        <v>2.645</v>
      </c>
      <c r="H20" s="40" t="n">
        <v>4.0971000000000002</v>
      </c>
      <c r="I20" s="40" t="n">
        <v>2.6343000000000001</v>
      </c>
      <c r="L20" s="40"/>
      <c r="M20" s="40"/>
      <c r="N20" s="40"/>
      <c r="O20" s="40"/>
      <c r="P20" s="40"/>
      <c r="Q20" s="40"/>
      <c r="R20" s="40"/>
      <c r="S20" s="14"/>
    </row>
    <row r="21" ht="12.75" customHeight="1">
      <c r="A21" s="36" t="s">
        <v>54</v>
      </c>
      <c r="B21" s="27" t="n">
        <f t="shared" si="1"/>
        <v>16.5732</v>
      </c>
      <c r="C21" s="40" t="n">
        <v>16.5732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  <c r="L21" s="40"/>
      <c r="M21" s="40"/>
      <c r="N21" s="40"/>
      <c r="O21" s="40"/>
      <c r="P21" s="40"/>
      <c r="Q21" s="40"/>
      <c r="R21" s="40"/>
      <c r="S21" s="14"/>
    </row>
    <row r="22" ht="12.75" customHeight="1">
      <c r="A22" s="36" t="s">
        <v>29</v>
      </c>
      <c r="B22" s="27" t="n">
        <f t="shared" si="1"/>
        <v>56.408099999999997</v>
      </c>
      <c r="C22" s="40" t="n">
        <v>0.29470000000000002</v>
      </c>
      <c r="D22" s="40" t="n">
        <v>47.409199999999998</v>
      </c>
      <c r="E22" s="40" t="n">
        <v>3.4104000000000001</v>
      </c>
      <c r="F22" s="40" t="n">
        <v>0.54249999999999998</v>
      </c>
      <c r="G22" s="40" t="s">
        <v>53</v>
      </c>
      <c r="H22" s="40" t="n">
        <v>4.46</v>
      </c>
      <c r="I22" s="40" t="n">
        <v>0.2913</v>
      </c>
      <c r="L22" s="40"/>
      <c r="M22" s="40"/>
      <c r="N22" s="40"/>
      <c r="O22" s="40"/>
      <c r="P22" s="40"/>
      <c r="Q22" s="40"/>
      <c r="R22" s="40"/>
      <c r="S22" s="14"/>
    </row>
    <row r="23" ht="12.75" customHeight="1">
      <c r="A23" s="36" t="s">
        <v>30</v>
      </c>
      <c r="B23" s="27" t="n">
        <f t="shared" si="1"/>
        <v>88.711299999999994</v>
      </c>
      <c r="C23" s="40" t="n">
        <v>6.8033999999999999</v>
      </c>
      <c r="D23" s="40" t="n">
        <v>47.014600000000002</v>
      </c>
      <c r="E23" s="40" t="n">
        <v>30.240500000000001</v>
      </c>
      <c r="F23" s="40" t="n">
        <v>2.0091999999999999</v>
      </c>
      <c r="G23" s="40" t="s">
        <v>53</v>
      </c>
      <c r="H23" s="40" t="n">
        <v>2.3479999999999999</v>
      </c>
      <c r="I23" s="40" t="n">
        <v>0.29559999999999997</v>
      </c>
      <c r="L23" s="40"/>
      <c r="M23" s="40"/>
      <c r="N23" s="40"/>
      <c r="O23" s="40"/>
      <c r="P23" s="40"/>
      <c r="Q23" s="40"/>
      <c r="R23" s="40"/>
      <c r="S23" s="14"/>
    </row>
    <row r="24" ht="12.75" customHeight="1">
      <c r="A24" s="36" t="s">
        <v>31</v>
      </c>
      <c r="B24" s="27" t="n">
        <f t="shared" si="1"/>
        <v>25.897899999999996</v>
      </c>
      <c r="C24" s="40" t="n">
        <v>1.2826</v>
      </c>
      <c r="D24" s="40" t="n">
        <v>16.673999999999999</v>
      </c>
      <c r="E24" s="40" t="n">
        <v>5.9768999999999997</v>
      </c>
      <c r="F24" s="40" t="n">
        <v>1.095</v>
      </c>
      <c r="G24" s="40" t="s">
        <v>53</v>
      </c>
      <c r="H24" s="40" t="n">
        <v>0.86939999999999995</v>
      </c>
      <c r="I24" s="40" t="s">
        <v>53</v>
      </c>
      <c r="L24" s="40"/>
      <c r="M24" s="40"/>
      <c r="N24" s="40"/>
      <c r="O24" s="40"/>
      <c r="P24" s="40"/>
      <c r="Q24" s="40"/>
      <c r="R24" s="40"/>
      <c r="S24" s="14"/>
    </row>
    <row r="25" ht="12.75" customHeight="1">
      <c r="A25" s="36" t="s">
        <v>32</v>
      </c>
      <c r="B25" s="27" t="n">
        <f t="shared" si="1"/>
        <v>73.683500000000009</v>
      </c>
      <c r="C25" s="40" t="n">
        <v>19.252099999999999</v>
      </c>
      <c r="D25" s="40" t="n">
        <v>42.9559</v>
      </c>
      <c r="E25" s="40" t="n">
        <v>3.9342000000000001</v>
      </c>
      <c r="F25" s="40" t="n">
        <v>0.3211</v>
      </c>
      <c r="G25" s="40" t="n">
        <v>1.9959</v>
      </c>
      <c r="H25" s="40" t="n">
        <v>3.7629000000000001</v>
      </c>
      <c r="I25" s="40" t="n">
        <v>1.4614</v>
      </c>
      <c r="L25" s="40"/>
      <c r="M25" s="40"/>
      <c r="N25" s="40"/>
      <c r="O25" s="40"/>
      <c r="P25" s="40"/>
      <c r="Q25" s="40"/>
      <c r="R25" s="40"/>
      <c r="S25" s="14"/>
    </row>
    <row r="26" ht="12.75" customHeight="1">
      <c r="A26" s="36" t="s">
        <v>33</v>
      </c>
      <c r="B26" s="27" t="n">
        <f t="shared" si="1"/>
        <v>4.1543999999999999</v>
      </c>
      <c r="C26" s="40" t="n">
        <v>1.1760999999999999</v>
      </c>
      <c r="D26" s="40" t="n">
        <v>0.65339999999999998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  <c r="L26" s="40"/>
      <c r="M26" s="40"/>
      <c r="N26" s="40"/>
      <c r="O26" s="40"/>
      <c r="P26" s="40"/>
      <c r="Q26" s="40"/>
      <c r="R26" s="40"/>
      <c r="S26" s="14"/>
    </row>
    <row r="27" ht="12.75" customHeight="1">
      <c r="A27" s="36" t="s">
        <v>34</v>
      </c>
      <c r="B27" s="27" t="n">
        <f t="shared" si="1"/>
        <v>236.976</v>
      </c>
      <c r="C27" s="40" t="n">
        <v>5.8826999999999998</v>
      </c>
      <c r="D27" s="40" t="n">
        <v>177.93510000000001</v>
      </c>
      <c r="E27" s="40" t="n">
        <v>35.242199999999997</v>
      </c>
      <c r="F27" s="40" t="n">
        <v>2.9853999999999998</v>
      </c>
      <c r="G27" s="40" t="n">
        <v>1.415</v>
      </c>
      <c r="H27" s="40" t="n">
        <v>10.461600000000001</v>
      </c>
      <c r="I27" s="40" t="n">
        <v>3.0539999999999998</v>
      </c>
      <c r="L27" s="40"/>
      <c r="M27" s="40"/>
      <c r="N27" s="40"/>
      <c r="O27" s="40"/>
      <c r="P27" s="40"/>
      <c r="Q27" s="40"/>
      <c r="R27" s="40"/>
      <c r="S27" s="14"/>
    </row>
    <row r="28" ht="12.75" customHeight="1">
      <c r="A28" s="36" t="s">
        <v>35</v>
      </c>
      <c r="B28" s="27" t="n">
        <f t="shared" si="1"/>
        <v>328.82639999999998</v>
      </c>
      <c r="C28" s="40" t="n">
        <v>1.1442000000000001</v>
      </c>
      <c r="D28" s="40" t="n">
        <v>148.0394</v>
      </c>
      <c r="E28" s="40" t="n">
        <v>135.67750000000001</v>
      </c>
      <c r="F28" s="40" t="n">
        <v>3.9289000000000001</v>
      </c>
      <c r="G28" s="40" t="n">
        <v>22.536999999999999</v>
      </c>
      <c r="H28" s="40" t="n">
        <v>12.056900000000001</v>
      </c>
      <c r="I28" s="40" t="n">
        <v>5.4424999999999999</v>
      </c>
      <c r="L28" s="40"/>
      <c r="M28" s="40"/>
      <c r="N28" s="40"/>
      <c r="O28" s="40"/>
      <c r="P28" s="40"/>
      <c r="Q28" s="40"/>
      <c r="R28" s="47"/>
      <c r="S28" s="14"/>
    </row>
    <row r="29" ht="12.75" customHeight="1">
      <c r="A29" s="4" t="s">
        <v>36</v>
      </c>
      <c r="B29" s="5" t="n">
        <f t="shared" si="1"/>
        <v>55.883000000000003</v>
      </c>
      <c r="C29" s="41" t="s">
        <v>53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11.019</v>
      </c>
      <c r="I29" s="41" t="n">
        <v>1.278</v>
      </c>
      <c r="L29" s="40"/>
      <c r="M29" s="40"/>
      <c r="N29" s="40"/>
      <c r="O29" s="40"/>
      <c r="P29" s="40"/>
      <c r="Q29" s="40"/>
      <c r="R29" s="40"/>
      <c r="S29" s="14"/>
    </row>
    <row r="30" ht="12.75" customHeight="1">
      <c r="A30" s="18" t="s">
        <v>64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65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1"/>
      <c r="B32" s="21"/>
      <c r="C32" s="21"/>
      <c r="D32" s="21"/>
      <c r="E32" s="21"/>
      <c r="F32" s="21"/>
      <c r="G32" s="21"/>
      <c r="H32" s="21"/>
      <c r="I32" s="21"/>
    </row>
    <row r="33" ht="12.75" customHeight="1">
      <c r="B33" s="37"/>
      <c r="C33" s="47"/>
      <c r="D33" s="9"/>
      <c r="E33" s="9"/>
      <c r="F33" s="9"/>
      <c r="G33" s="9"/>
      <c r="H33" s="9"/>
      <c r="I33" s="9"/>
    </row>
    <row r="34" ht="12.75" customHeight="1">
      <c r="B34" s="37"/>
      <c r="C34" s="47"/>
      <c r="D34" s="9"/>
      <c r="E34" s="9"/>
      <c r="F34" s="9"/>
      <c r="G34" s="9"/>
      <c r="H34" s="9"/>
      <c r="I34" s="9"/>
    </row>
    <row r="35" ht="12.75" customHeight="1">
      <c r="B35" s="37"/>
      <c r="C35" s="47"/>
      <c r="D35" s="9"/>
      <c r="E35" s="9"/>
      <c r="F35" s="9"/>
      <c r="G35" s="9"/>
      <c r="H35" s="9"/>
      <c r="I35" s="9"/>
    </row>
    <row r="36" ht="12.75" customHeight="1">
      <c r="C36" s="47"/>
    </row>
    <row r="37" ht="12.75" customHeight="1">
      <c r="C37" s="47"/>
    </row>
    <row r="38" ht="12.75" customHeight="1">
      <c r="C38" s="47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109375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</row>
    <row r="2" ht="12.75" customHeight="1">
      <c r="A2" s="23" t="s">
        <v>68</v>
      </c>
      <c r="B2" s="23"/>
      <c r="C2" s="23"/>
      <c r="D2" s="23"/>
      <c r="E2" s="23"/>
      <c r="F2" s="23"/>
      <c r="G2" s="23"/>
      <c r="H2" s="48" t="s">
        <v>1</v>
      </c>
      <c r="I2" s="48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6.5" customHeight="1">
      <c r="A4" s="26"/>
      <c r="B4" s="30"/>
      <c r="C4" s="17" t="s">
        <v>42</v>
      </c>
      <c r="D4" s="17" t="s">
        <v>67</v>
      </c>
      <c r="E4" s="17" t="s">
        <v>44</v>
      </c>
      <c r="F4" s="17" t="s">
        <v>8</v>
      </c>
      <c r="G4" s="17" t="s">
        <v>9</v>
      </c>
      <c r="H4" s="17" t="s">
        <v>72</v>
      </c>
      <c r="I4" s="20" t="s">
        <v>63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f>SUM(C6:I6)</f>
        <v>1432.1451999999999</v>
      </c>
      <c r="C6" s="27" t="n">
        <f t="shared" ref="C6:I6" si="0">SUM(C7:C29)</f>
        <v>80.181700000000006</v>
      </c>
      <c r="D6" s="27" t="n">
        <f t="shared" si="0"/>
        <v>935.24930000000006</v>
      </c>
      <c r="E6" s="27" t="n">
        <f t="shared" si="0"/>
        <v>283.98499999999996</v>
      </c>
      <c r="F6" s="27" t="n">
        <f t="shared" si="0"/>
        <v>17.3216</v>
      </c>
      <c r="G6" s="27" t="n">
        <f t="shared" si="0"/>
        <v>29.595499999999998</v>
      </c>
      <c r="H6" s="27" t="n">
        <f t="shared" si="0"/>
        <v>58.924599999999991</v>
      </c>
      <c r="I6" s="27" t="n">
        <f t="shared" si="0"/>
        <v>26.887499999999996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f>SUM(C8:I8)</f>
        <v>62.780900000000003</v>
      </c>
      <c r="C8" s="40" t="n">
        <v>2.7107000000000001</v>
      </c>
      <c r="D8" s="40" t="n">
        <v>56.438200000000002</v>
      </c>
      <c r="E8" s="40" t="n">
        <v>2.9946000000000002</v>
      </c>
      <c r="F8" s="40" t="s">
        <v>53</v>
      </c>
      <c r="G8" s="40" t="s">
        <v>53</v>
      </c>
      <c r="H8" s="40" t="n">
        <v>0.39739999999999998</v>
      </c>
      <c r="I8" s="40" t="n">
        <v>0.24</v>
      </c>
    </row>
    <row r="9" ht="12.75" customHeight="1">
      <c r="A9" s="36" t="s">
        <v>16</v>
      </c>
      <c r="B9" s="27" t="n">
        <f>SUM(C9:I9)</f>
        <v>4.6574999999999998</v>
      </c>
      <c r="C9" s="40" t="s">
        <v>53</v>
      </c>
      <c r="D9" s="40" t="n">
        <v>4.6574999999999998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f t="shared" ref="B16:B29" si="1">SUM(C16:I16)</f>
        <v>145.52609999999999</v>
      </c>
      <c r="C16" s="40" t="n">
        <v>0.6</v>
      </c>
      <c r="D16" s="40" t="n">
        <v>123.3308</v>
      </c>
      <c r="E16" s="40" t="n">
        <v>10.605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1.6419999999999999</v>
      </c>
    </row>
    <row r="17" ht="12.75" customHeight="1">
      <c r="A17" s="36" t="s">
        <v>24</v>
      </c>
      <c r="B17" s="27" t="n">
        <f t="shared" si="1"/>
        <v>88.778999999999996</v>
      </c>
      <c r="C17" s="40" t="n">
        <v>2.2170999999999998</v>
      </c>
      <c r="D17" s="40" t="n">
        <v>57.748399999999997</v>
      </c>
      <c r="E17" s="40" t="n">
        <v>24.116599999999998</v>
      </c>
      <c r="F17" s="40" t="n">
        <v>0.88139999999999996</v>
      </c>
      <c r="G17" s="40" t="s">
        <v>53</v>
      </c>
      <c r="H17" s="40" t="n">
        <v>1.1391</v>
      </c>
      <c r="I17" s="40" t="n">
        <v>2.6764000000000001</v>
      </c>
    </row>
    <row r="18" ht="12.75" customHeight="1">
      <c r="A18" s="36" t="s">
        <v>25</v>
      </c>
      <c r="B18" s="27" t="n">
        <f t="shared" si="1"/>
        <v>48.884799999999998</v>
      </c>
      <c r="C18" s="40" t="n">
        <v>1.6856</v>
      </c>
      <c r="D18" s="40" t="n">
        <v>40.444099999999999</v>
      </c>
      <c r="E18" s="40" t="n">
        <v>2.0910000000000002</v>
      </c>
      <c r="F18" s="40" t="n">
        <v>5.8999999999999999E-3</v>
      </c>
      <c r="G18" s="40" t="s">
        <v>53</v>
      </c>
      <c r="H18" s="40" t="s">
        <v>53</v>
      </c>
      <c r="I18" s="40" t="n">
        <v>4.6581999999999999</v>
      </c>
    </row>
    <row r="19" ht="12.75" customHeight="1">
      <c r="A19" s="36" t="s">
        <v>26</v>
      </c>
      <c r="B19" s="27" t="n">
        <f t="shared" si="1"/>
        <v>58.874400000000009</v>
      </c>
      <c r="C19" s="40" t="n">
        <v>17.587800000000001</v>
      </c>
      <c r="D19" s="40" t="n">
        <v>31.0138</v>
      </c>
      <c r="E19" s="40" t="n">
        <v>6.0776000000000003</v>
      </c>
      <c r="F19" s="40" t="n">
        <v>0.14599999999999999</v>
      </c>
      <c r="G19" s="40" t="s">
        <v>53</v>
      </c>
      <c r="H19" s="40" t="n">
        <v>2.6745000000000001</v>
      </c>
      <c r="I19" s="40" t="n">
        <v>1.3747</v>
      </c>
    </row>
    <row r="20" ht="12.75" customHeight="1">
      <c r="A20" s="36" t="s">
        <v>27</v>
      </c>
      <c r="B20" s="27" t="n">
        <f t="shared" si="1"/>
        <v>135.61950000000002</v>
      </c>
      <c r="C20" s="40" t="n">
        <v>4.5430000000000001</v>
      </c>
      <c r="D20" s="40" t="n">
        <v>113.06870000000001</v>
      </c>
      <c r="E20" s="40" t="n">
        <v>3.8144999999999998</v>
      </c>
      <c r="F20" s="40" t="n">
        <v>4.8169000000000004</v>
      </c>
      <c r="G20" s="40" t="n">
        <v>2.645</v>
      </c>
      <c r="H20" s="40" t="n">
        <v>4.0971000000000002</v>
      </c>
      <c r="I20" s="40" t="n">
        <v>2.6343000000000001</v>
      </c>
    </row>
    <row r="21" ht="12.75" customHeight="1">
      <c r="A21" s="36" t="s">
        <v>54</v>
      </c>
      <c r="B21" s="27" t="n">
        <f t="shared" si="1"/>
        <v>16.5732</v>
      </c>
      <c r="C21" s="40" t="n">
        <v>16.5732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</row>
    <row r="22" ht="12.75" customHeight="1">
      <c r="A22" s="36" t="s">
        <v>29</v>
      </c>
      <c r="B22" s="27" t="n">
        <f t="shared" si="1"/>
        <v>56.408099999999997</v>
      </c>
      <c r="C22" s="40" t="n">
        <v>0.29470000000000002</v>
      </c>
      <c r="D22" s="40" t="n">
        <v>47.409199999999998</v>
      </c>
      <c r="E22" s="40" t="n">
        <v>3.4104000000000001</v>
      </c>
      <c r="F22" s="40" t="n">
        <v>0.54249999999999998</v>
      </c>
      <c r="G22" s="40" t="s">
        <v>53</v>
      </c>
      <c r="H22" s="40" t="n">
        <v>4.46</v>
      </c>
      <c r="I22" s="40" t="n">
        <v>0.2913</v>
      </c>
    </row>
    <row r="23" ht="12.75" customHeight="1">
      <c r="A23" s="36" t="s">
        <v>30</v>
      </c>
      <c r="B23" s="27" t="n">
        <f t="shared" si="1"/>
        <v>88.629300000000001</v>
      </c>
      <c r="C23" s="40" t="n">
        <v>6.8033999999999999</v>
      </c>
      <c r="D23" s="40" t="n">
        <v>46.932600000000001</v>
      </c>
      <c r="E23" s="40" t="n">
        <v>30.240500000000001</v>
      </c>
      <c r="F23" s="40" t="n">
        <v>2.0091999999999999</v>
      </c>
      <c r="G23" s="40" t="s">
        <v>53</v>
      </c>
      <c r="H23" s="40" t="n">
        <v>2.3479999999999999</v>
      </c>
      <c r="I23" s="40" t="n">
        <v>0.29559999999999997</v>
      </c>
    </row>
    <row r="24" ht="12.75" customHeight="1">
      <c r="A24" s="36" t="s">
        <v>31</v>
      </c>
      <c r="B24" s="27" t="n">
        <f t="shared" si="1"/>
        <v>25.941099999999995</v>
      </c>
      <c r="C24" s="40" t="n">
        <v>1.2826</v>
      </c>
      <c r="D24" s="40" t="n">
        <v>16.673999999999999</v>
      </c>
      <c r="E24" s="40" t="n">
        <v>5.9768999999999997</v>
      </c>
      <c r="F24" s="40" t="n">
        <v>1.095</v>
      </c>
      <c r="G24" s="40" t="s">
        <v>53</v>
      </c>
      <c r="H24" s="40" t="n">
        <v>0.86939999999999995</v>
      </c>
      <c r="I24" s="40" t="n">
        <v>4.3200000000000002E-2</v>
      </c>
    </row>
    <row r="25" ht="12.75" customHeight="1">
      <c r="A25" s="36" t="s">
        <v>32</v>
      </c>
      <c r="B25" s="27" t="n">
        <f t="shared" si="1"/>
        <v>73.541500000000013</v>
      </c>
      <c r="C25" s="40" t="n">
        <v>19.252099999999999</v>
      </c>
      <c r="D25" s="40" t="n">
        <v>42.9559</v>
      </c>
      <c r="E25" s="40" t="n">
        <v>3.9342000000000001</v>
      </c>
      <c r="F25" s="40" t="n">
        <v>0.30809999999999998</v>
      </c>
      <c r="G25" s="40" t="n">
        <v>1.9959</v>
      </c>
      <c r="H25" s="40" t="n">
        <v>3.7629000000000001</v>
      </c>
      <c r="I25" s="40" t="n">
        <v>1.3324</v>
      </c>
    </row>
    <row r="26" ht="12.75" customHeight="1">
      <c r="A26" s="36" t="s">
        <v>33</v>
      </c>
      <c r="B26" s="27" t="n">
        <f t="shared" si="1"/>
        <v>4.1543999999999999</v>
      </c>
      <c r="C26" s="40" t="n">
        <v>1.1760999999999999</v>
      </c>
      <c r="D26" s="40" t="n">
        <v>0.65339999999999998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</row>
    <row r="27" ht="12.75" customHeight="1">
      <c r="A27" s="36" t="s">
        <v>34</v>
      </c>
      <c r="B27" s="27" t="n">
        <f t="shared" si="1"/>
        <v>237.066</v>
      </c>
      <c r="C27" s="40" t="n">
        <v>4.3112000000000004</v>
      </c>
      <c r="D27" s="40" t="n">
        <v>179.50659999999999</v>
      </c>
      <c r="E27" s="40" t="n">
        <v>35.3322</v>
      </c>
      <c r="F27" s="40" t="n">
        <v>2.9853999999999998</v>
      </c>
      <c r="G27" s="40" t="n">
        <v>1.415</v>
      </c>
      <c r="H27" s="40" t="n">
        <v>10.461600000000001</v>
      </c>
      <c r="I27" s="40" t="n">
        <v>3.0539999999999998</v>
      </c>
    </row>
    <row r="28" ht="12.75" customHeight="1">
      <c r="A28" s="36" t="s">
        <v>35</v>
      </c>
      <c r="B28" s="27" t="n">
        <f t="shared" si="1"/>
        <v>328.82639999999998</v>
      </c>
      <c r="C28" s="40" t="n">
        <v>1.1442000000000001</v>
      </c>
      <c r="D28" s="40" t="n">
        <v>148.0394</v>
      </c>
      <c r="E28" s="40" t="n">
        <v>145.7775</v>
      </c>
      <c r="F28" s="40" t="n">
        <v>3.9289000000000001</v>
      </c>
      <c r="G28" s="40" t="n">
        <v>12.436999999999999</v>
      </c>
      <c r="H28" s="40" t="n">
        <v>12.056900000000001</v>
      </c>
      <c r="I28" s="40" t="n">
        <v>5.4424999999999999</v>
      </c>
    </row>
    <row r="29" ht="12.75" customHeight="1">
      <c r="A29" s="4" t="s">
        <v>36</v>
      </c>
      <c r="B29" s="5" t="n">
        <f t="shared" si="1"/>
        <v>55.883000000000003</v>
      </c>
      <c r="C29" s="41" t="s">
        <v>53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11.019</v>
      </c>
      <c r="I29" s="41" t="n">
        <v>1.278</v>
      </c>
    </row>
    <row r="30" ht="12.75" customHeight="1">
      <c r="A30" s="18" t="s">
        <v>64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65</v>
      </c>
      <c r="B31" s="21"/>
      <c r="C31" s="21"/>
      <c r="D31" s="21"/>
      <c r="E31" s="21"/>
      <c r="F31" s="21"/>
      <c r="G31" s="21"/>
      <c r="H31" s="21"/>
      <c r="I31" s="21"/>
    </row>
  </sheetData>
  <mergeCells count="8">
    <mergeCell ref="A30:I30"/>
    <mergeCell ref="A31:I31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33203125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</row>
    <row r="2" ht="12.75" customHeight="1">
      <c r="A2" s="23" t="s">
        <v>69</v>
      </c>
      <c r="B2" s="23"/>
      <c r="C2" s="23"/>
      <c r="D2" s="23"/>
      <c r="E2" s="23"/>
      <c r="F2" s="23"/>
      <c r="G2" s="23"/>
      <c r="H2" s="48" t="s">
        <v>1</v>
      </c>
      <c r="I2" s="48"/>
    </row>
    <row r="3" ht="12.75" customHeight="1">
      <c r="A3" s="25" t="s">
        <v>2</v>
      </c>
      <c r="B3" s="29" t="s">
        <v>3</v>
      </c>
      <c r="C3" s="49" t="s">
        <v>4</v>
      </c>
      <c r="D3" s="50"/>
      <c r="E3" s="50"/>
      <c r="F3" s="50"/>
      <c r="G3" s="50"/>
      <c r="H3" s="50"/>
      <c r="I3" s="50"/>
    </row>
    <row r="4" ht="76.5" customHeight="1">
      <c r="A4" s="26"/>
      <c r="B4" s="30"/>
      <c r="C4" s="17" t="s">
        <v>42</v>
      </c>
      <c r="D4" s="17" t="s">
        <v>67</v>
      </c>
      <c r="E4" s="17" t="s">
        <v>44</v>
      </c>
      <c r="F4" s="17" t="s">
        <v>8</v>
      </c>
      <c r="G4" s="17" t="s">
        <v>9</v>
      </c>
      <c r="H4" s="17" t="s">
        <v>72</v>
      </c>
      <c r="I4" s="20" t="s">
        <v>63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1431.7301999999997</v>
      </c>
      <c r="C6" s="27" t="n">
        <v>80.181700000000006</v>
      </c>
      <c r="D6" s="27" t="n">
        <v>934.82929999999999</v>
      </c>
      <c r="E6" s="27" t="n">
        <v>284.08999999999997</v>
      </c>
      <c r="F6" s="27" t="n">
        <v>17.3216</v>
      </c>
      <c r="G6" s="27" t="n">
        <v>29.595499999999998</v>
      </c>
      <c r="H6" s="27" t="n">
        <v>58.924599999999991</v>
      </c>
      <c r="I6" s="27" t="n">
        <v>26.787499999999998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v>62.780900000000003</v>
      </c>
      <c r="C8" s="40" t="n">
        <v>2.7107000000000001</v>
      </c>
      <c r="D8" s="40" t="n">
        <v>56.438200000000002</v>
      </c>
      <c r="E8" s="40" t="n">
        <v>2.9946000000000002</v>
      </c>
      <c r="F8" s="40" t="n">
        <v>0</v>
      </c>
      <c r="G8" s="40" t="n">
        <v>0</v>
      </c>
      <c r="H8" s="40" t="n">
        <v>0.39739999999999998</v>
      </c>
      <c r="I8" s="40" t="n">
        <v>0.24</v>
      </c>
    </row>
    <row r="9" ht="12.75" customHeight="1">
      <c r="A9" s="36" t="s">
        <v>16</v>
      </c>
      <c r="B9" s="27" t="n">
        <v>4.6574999999999998</v>
      </c>
      <c r="C9" s="40" t="s">
        <v>53</v>
      </c>
      <c r="D9" s="40" t="n">
        <v>4.6574999999999998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v>145.52609999999999</v>
      </c>
      <c r="C16" s="40" t="n">
        <v>0.6</v>
      </c>
      <c r="D16" s="40" t="n">
        <v>123.3308</v>
      </c>
      <c r="E16" s="40" t="n">
        <v>10.605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1.6419999999999999</v>
      </c>
    </row>
    <row r="17" ht="12.75" customHeight="1">
      <c r="A17" s="36" t="s">
        <v>24</v>
      </c>
      <c r="B17" s="27" t="n">
        <v>88.778999999999996</v>
      </c>
      <c r="C17" s="40" t="n">
        <v>2.2170999999999998</v>
      </c>
      <c r="D17" s="40" t="n">
        <v>57.748399999999997</v>
      </c>
      <c r="E17" s="40" t="n">
        <v>24.116599999999998</v>
      </c>
      <c r="F17" s="40" t="n">
        <v>0.88139999999999996</v>
      </c>
      <c r="G17" s="40" t="s">
        <v>53</v>
      </c>
      <c r="H17" s="40" t="n">
        <v>1.1391</v>
      </c>
      <c r="I17" s="40" t="n">
        <v>2.6764000000000001</v>
      </c>
    </row>
    <row r="18" ht="12.75" customHeight="1">
      <c r="A18" s="36" t="s">
        <v>25</v>
      </c>
      <c r="B18" s="27" t="n">
        <v>48.784799999999997</v>
      </c>
      <c r="C18" s="40" t="n">
        <v>1.6856</v>
      </c>
      <c r="D18" s="40" t="n">
        <v>40.444099999999999</v>
      </c>
      <c r="E18" s="40" t="n">
        <v>2.0910000000000002</v>
      </c>
      <c r="F18" s="40" t="n">
        <v>5.8999999999999999E-3</v>
      </c>
      <c r="G18" s="40" t="s">
        <v>53</v>
      </c>
      <c r="H18" s="40" t="s">
        <v>53</v>
      </c>
      <c r="I18" s="40" t="n">
        <v>4.5582000000000003</v>
      </c>
    </row>
    <row r="19" ht="12.75" customHeight="1">
      <c r="A19" s="36" t="s">
        <v>26</v>
      </c>
      <c r="B19" s="27" t="n">
        <v>58.452399999999997</v>
      </c>
      <c r="C19" s="40" t="n">
        <v>17.587800000000001</v>
      </c>
      <c r="D19" s="40" t="n">
        <v>30.591799999999999</v>
      </c>
      <c r="E19" s="40" t="n">
        <v>6.0776000000000003</v>
      </c>
      <c r="F19" s="40" t="n">
        <v>0.14599999999999999</v>
      </c>
      <c r="G19" s="40" t="s">
        <v>53</v>
      </c>
      <c r="H19" s="40" t="n">
        <v>2.6745000000000001</v>
      </c>
      <c r="I19" s="40" t="n">
        <v>1.3747</v>
      </c>
    </row>
    <row r="20" ht="12.75" customHeight="1">
      <c r="A20" s="36" t="s">
        <v>27</v>
      </c>
      <c r="B20" s="27" t="n">
        <v>135.61950000000002</v>
      </c>
      <c r="C20" s="40" t="n">
        <v>4.5430000000000001</v>
      </c>
      <c r="D20" s="40" t="n">
        <v>113.06870000000001</v>
      </c>
      <c r="E20" s="40" t="n">
        <v>3.8144999999999998</v>
      </c>
      <c r="F20" s="40" t="n">
        <v>4.8169000000000004</v>
      </c>
      <c r="G20" s="40" t="n">
        <v>2.645</v>
      </c>
      <c r="H20" s="40" t="n">
        <v>4.0971000000000002</v>
      </c>
      <c r="I20" s="40" t="n">
        <v>2.6343000000000001</v>
      </c>
    </row>
    <row r="21" ht="12.75" customHeight="1">
      <c r="A21" s="36" t="s">
        <v>54</v>
      </c>
      <c r="B21" s="27" t="n">
        <v>16.5732</v>
      </c>
      <c r="C21" s="40" t="n">
        <v>16.5732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</row>
    <row r="22" ht="12.75" customHeight="1">
      <c r="A22" s="36" t="s">
        <v>29</v>
      </c>
      <c r="B22" s="27" t="n">
        <v>56.408099999999997</v>
      </c>
      <c r="C22" s="40" t="n">
        <v>0.29470000000000002</v>
      </c>
      <c r="D22" s="40" t="n">
        <v>47.409199999999998</v>
      </c>
      <c r="E22" s="40" t="n">
        <v>3.4104000000000001</v>
      </c>
      <c r="F22" s="40" t="n">
        <v>0.54249999999999998</v>
      </c>
      <c r="G22" s="40" t="s">
        <v>53</v>
      </c>
      <c r="H22" s="40" t="n">
        <v>4.46</v>
      </c>
      <c r="I22" s="40" t="n">
        <v>0.2913</v>
      </c>
    </row>
    <row r="23" ht="12.75" customHeight="1">
      <c r="A23" s="36" t="s">
        <v>30</v>
      </c>
      <c r="B23" s="27" t="n">
        <v>88.601299999999981</v>
      </c>
      <c r="C23" s="40" t="n">
        <v>6.8033999999999999</v>
      </c>
      <c r="D23" s="40" t="n">
        <v>46.934600000000003</v>
      </c>
      <c r="E23" s="40" t="n">
        <v>30.2105</v>
      </c>
      <c r="F23" s="40" t="n">
        <v>2.0091999999999999</v>
      </c>
      <c r="G23" s="40" t="s">
        <v>53</v>
      </c>
      <c r="H23" s="40" t="n">
        <v>2.3479999999999999</v>
      </c>
      <c r="I23" s="40" t="n">
        <v>0.29559999999999997</v>
      </c>
    </row>
    <row r="24" ht="12.75" customHeight="1">
      <c r="A24" s="36" t="s">
        <v>31</v>
      </c>
      <c r="B24" s="27" t="n">
        <v>25.941099999999995</v>
      </c>
      <c r="C24" s="40" t="n">
        <v>1.2826</v>
      </c>
      <c r="D24" s="40" t="n">
        <v>16.673999999999999</v>
      </c>
      <c r="E24" s="40" t="n">
        <v>5.9768999999999997</v>
      </c>
      <c r="F24" s="40" t="n">
        <v>1.095</v>
      </c>
      <c r="G24" s="40" t="s">
        <v>53</v>
      </c>
      <c r="H24" s="40" t="n">
        <v>0.86939999999999995</v>
      </c>
      <c r="I24" s="40" t="n">
        <v>4.3200000000000002E-2</v>
      </c>
    </row>
    <row r="25" ht="12.75" customHeight="1">
      <c r="A25" s="36" t="s">
        <v>32</v>
      </c>
      <c r="B25" s="27" t="n">
        <v>73.601500000000016</v>
      </c>
      <c r="C25" s="40" t="n">
        <v>19.252099999999999</v>
      </c>
      <c r="D25" s="40" t="n">
        <v>42.9559</v>
      </c>
      <c r="E25" s="40" t="n">
        <v>3.9942000000000002</v>
      </c>
      <c r="F25" s="40" t="n">
        <v>0.30809999999999998</v>
      </c>
      <c r="G25" s="40" t="n">
        <v>1.9959</v>
      </c>
      <c r="H25" s="40" t="n">
        <v>3.7629000000000001</v>
      </c>
      <c r="I25" s="40" t="n">
        <v>1.3324</v>
      </c>
    </row>
    <row r="26" ht="12.75" customHeight="1">
      <c r="A26" s="36" t="s">
        <v>33</v>
      </c>
      <c r="B26" s="27" t="n">
        <v>4.1543999999999999</v>
      </c>
      <c r="C26" s="40" t="n">
        <v>1.1760999999999999</v>
      </c>
      <c r="D26" s="40" t="n">
        <v>0.65339999999999998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</row>
    <row r="27" ht="12.75" customHeight="1">
      <c r="A27" s="36" t="s">
        <v>34</v>
      </c>
      <c r="B27" s="27" t="n">
        <v>237.14100000000002</v>
      </c>
      <c r="C27" s="40" t="n">
        <v>4.3112000000000004</v>
      </c>
      <c r="D27" s="40" t="n">
        <v>179.50659999999999</v>
      </c>
      <c r="E27" s="40" t="n">
        <v>35.407200000000003</v>
      </c>
      <c r="F27" s="40" t="n">
        <v>2.9853999999999998</v>
      </c>
      <c r="G27" s="40" t="n">
        <v>1.415</v>
      </c>
      <c r="H27" s="40" t="n">
        <v>10.461600000000001</v>
      </c>
      <c r="I27" s="40" t="n">
        <v>3.0539999999999998</v>
      </c>
    </row>
    <row r="28" ht="12.75" customHeight="1">
      <c r="A28" s="36" t="s">
        <v>35</v>
      </c>
      <c r="B28" s="27" t="n">
        <v>328.82639999999998</v>
      </c>
      <c r="C28" s="40" t="n">
        <v>1.1442000000000001</v>
      </c>
      <c r="D28" s="40" t="n">
        <v>148.0394</v>
      </c>
      <c r="E28" s="40" t="n">
        <v>145.7775</v>
      </c>
      <c r="F28" s="40" t="n">
        <v>3.9289000000000001</v>
      </c>
      <c r="G28" s="40" t="n">
        <v>12.436999999999999</v>
      </c>
      <c r="H28" s="40" t="n">
        <v>12.056900000000001</v>
      </c>
      <c r="I28" s="40" t="n">
        <v>5.4424999999999999</v>
      </c>
    </row>
    <row r="29" ht="12.75" customHeight="1">
      <c r="A29" s="4" t="s">
        <v>36</v>
      </c>
      <c r="B29" s="5" t="n">
        <v>55.883000000000003</v>
      </c>
      <c r="C29" s="41" t="s">
        <v>53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11.019</v>
      </c>
      <c r="I29" s="41" t="n">
        <v>1.278</v>
      </c>
    </row>
    <row r="30" ht="12.75" customHeight="1">
      <c r="A30" s="18" t="s">
        <v>64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65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1"/>
      <c r="B32" s="21"/>
      <c r="C32" s="21"/>
      <c r="D32" s="21"/>
      <c r="E32" s="21"/>
      <c r="F32" s="21"/>
      <c r="G32" s="21"/>
      <c r="H32" s="21"/>
      <c r="I32" s="21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44140625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</row>
    <row r="2" ht="12.75" customHeight="1">
      <c r="A2" s="23" t="s">
        <v>70</v>
      </c>
      <c r="B2" s="23"/>
      <c r="C2" s="23"/>
      <c r="D2" s="23"/>
      <c r="E2" s="23"/>
      <c r="F2" s="23"/>
      <c r="G2" s="23"/>
      <c r="H2" s="48" t="s">
        <v>1</v>
      </c>
      <c r="I2" s="48"/>
    </row>
    <row r="3" ht="12.75" customHeight="1">
      <c r="A3" s="52" t="s">
        <v>2</v>
      </c>
      <c r="B3" s="53" t="s">
        <v>3</v>
      </c>
      <c r="C3" s="54" t="s">
        <v>4</v>
      </c>
      <c r="D3" s="54"/>
      <c r="E3" s="54"/>
      <c r="F3" s="54"/>
      <c r="G3" s="54"/>
      <c r="H3" s="54"/>
      <c r="I3" s="49"/>
    </row>
    <row r="4" ht="76.5" customHeight="1">
      <c r="A4" s="52"/>
      <c r="B4" s="53"/>
      <c r="C4" s="17" t="s">
        <v>42</v>
      </c>
      <c r="D4" s="17" t="s">
        <v>67</v>
      </c>
      <c r="E4" s="17" t="s">
        <v>44</v>
      </c>
      <c r="F4" s="17" t="s">
        <v>8</v>
      </c>
      <c r="G4" s="17" t="s">
        <v>9</v>
      </c>
      <c r="H4" s="17" t="s">
        <v>72</v>
      </c>
      <c r="I4" s="51" t="s">
        <v>63</v>
      </c>
    </row>
    <row r="5" ht="12.75" customHeight="1">
      <c r="A5" s="52"/>
      <c r="B5" s="53" t="s">
        <v>11</v>
      </c>
      <c r="C5" s="53"/>
      <c r="D5" s="53"/>
      <c r="E5" s="53"/>
      <c r="F5" s="53"/>
      <c r="G5" s="53"/>
      <c r="H5" s="53"/>
      <c r="I5" s="33"/>
    </row>
    <row r="6" ht="12.75" customHeight="1">
      <c r="A6" s="19" t="s">
        <v>12</v>
      </c>
      <c r="B6" s="27" t="n">
        <f>SUM(C6:I6)</f>
        <v>1428.6653999999999</v>
      </c>
      <c r="C6" s="27" t="n">
        <f t="shared" ref="C6:I6" si="0">SUM(C7:C29)</f>
        <v>80.485199999999992</v>
      </c>
      <c r="D6" s="27" t="n">
        <f t="shared" si="0"/>
        <v>933.91890000000001</v>
      </c>
      <c r="E6" s="27" t="n">
        <f t="shared" si="0"/>
        <v>274.036</v>
      </c>
      <c r="F6" s="27" t="n">
        <f t="shared" si="0"/>
        <v>15.977700000000002</v>
      </c>
      <c r="G6" s="27" t="n">
        <f t="shared" si="0"/>
        <v>39.695500000000003</v>
      </c>
      <c r="H6" s="27" t="n">
        <f t="shared" si="0"/>
        <v>58.014600000000002</v>
      </c>
      <c r="I6" s="27" t="n">
        <f t="shared" si="0"/>
        <v>26.537499999999998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v>62.780900000000003</v>
      </c>
      <c r="C8" s="40" t="n">
        <v>2.7107000000000001</v>
      </c>
      <c r="D8" s="40" t="n">
        <v>56.438200000000002</v>
      </c>
      <c r="E8" s="40" t="n">
        <v>2.9946000000000002</v>
      </c>
      <c r="F8" s="40" t="s">
        <v>53</v>
      </c>
      <c r="G8" s="40" t="s">
        <v>53</v>
      </c>
      <c r="H8" s="40" t="n">
        <v>0.39739999999999998</v>
      </c>
      <c r="I8" s="40" t="n">
        <v>0.24</v>
      </c>
    </row>
    <row r="9" ht="12.75" customHeight="1">
      <c r="A9" s="36" t="s">
        <v>16</v>
      </c>
      <c r="B9" s="27" t="n">
        <v>4.6574999999999998</v>
      </c>
      <c r="C9" s="40" t="s">
        <v>53</v>
      </c>
      <c r="D9" s="40" t="n">
        <v>4.6574999999999998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v>145.39179999999999</v>
      </c>
      <c r="C16" s="40" t="n">
        <v>0.6</v>
      </c>
      <c r="D16" s="40" t="n">
        <v>123.1965</v>
      </c>
      <c r="E16" s="40" t="n">
        <v>10.605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1.6419999999999999</v>
      </c>
    </row>
    <row r="17" ht="12.75" customHeight="1">
      <c r="A17" s="36" t="s">
        <v>24</v>
      </c>
      <c r="B17" s="27" t="n">
        <v>88.741</v>
      </c>
      <c r="C17" s="40" t="n">
        <v>2.2170999999999998</v>
      </c>
      <c r="D17" s="40" t="n">
        <v>57.748399999999997</v>
      </c>
      <c r="E17" s="40" t="n">
        <v>24.116599999999998</v>
      </c>
      <c r="F17" s="40" t="n">
        <v>0.84340000000000004</v>
      </c>
      <c r="G17" s="40" t="s">
        <v>53</v>
      </c>
      <c r="H17" s="40" t="n">
        <v>1.1391</v>
      </c>
      <c r="I17" s="40" t="n">
        <v>2.6764000000000001</v>
      </c>
    </row>
    <row r="18" ht="12.75" customHeight="1">
      <c r="A18" s="36" t="s">
        <v>25</v>
      </c>
      <c r="B18" s="27" t="n">
        <v>48.784799999999997</v>
      </c>
      <c r="C18" s="40" t="n">
        <v>1.6856</v>
      </c>
      <c r="D18" s="40" t="n">
        <v>40.444099999999999</v>
      </c>
      <c r="E18" s="40" t="n">
        <v>2.0910000000000002</v>
      </c>
      <c r="F18" s="40" t="s">
        <v>53</v>
      </c>
      <c r="G18" s="40" t="s">
        <v>53</v>
      </c>
      <c r="H18" s="40" t="s">
        <v>53</v>
      </c>
      <c r="I18" s="40" t="n">
        <v>4.5582000000000003</v>
      </c>
    </row>
    <row r="19" ht="12.75" customHeight="1">
      <c r="A19" s="36" t="s">
        <v>26</v>
      </c>
      <c r="B19" s="27" t="n">
        <v>58.476100000000002</v>
      </c>
      <c r="C19" s="40" t="n">
        <v>17.626999999999999</v>
      </c>
      <c r="D19" s="40" t="n">
        <v>30.540299999999998</v>
      </c>
      <c r="E19" s="40" t="n">
        <v>6.1235999999999997</v>
      </c>
      <c r="F19" s="40" t="n">
        <v>0.14599999999999999</v>
      </c>
      <c r="G19" s="40" t="n">
        <v>0</v>
      </c>
      <c r="H19" s="40" t="n">
        <v>2.6644999999999999</v>
      </c>
      <c r="I19" s="40" t="n">
        <v>1.3747</v>
      </c>
    </row>
    <row r="20" ht="12.75" customHeight="1">
      <c r="A20" s="36" t="s">
        <v>27</v>
      </c>
      <c r="B20" s="27" t="n">
        <v>135.76490000000001</v>
      </c>
      <c r="C20" s="40" t="n">
        <v>4.5430000000000001</v>
      </c>
      <c r="D20" s="40" t="n">
        <v>113.0441</v>
      </c>
      <c r="E20" s="40" t="n">
        <v>3.8144999999999998</v>
      </c>
      <c r="F20" s="40" t="n">
        <v>4.8169000000000004</v>
      </c>
      <c r="G20" s="40" t="n">
        <v>2.645</v>
      </c>
      <c r="H20" s="40" t="n">
        <v>4.0971000000000002</v>
      </c>
      <c r="I20" s="40" t="n">
        <v>2.8043</v>
      </c>
    </row>
    <row r="21" ht="12.75" customHeight="1">
      <c r="A21" s="36" t="s">
        <v>54</v>
      </c>
      <c r="B21" s="27" t="n">
        <v>16.808499999999999</v>
      </c>
      <c r="C21" s="40" t="n">
        <v>16.808499999999999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</row>
    <row r="22" ht="12.75" customHeight="1">
      <c r="A22" s="36" t="s">
        <v>29</v>
      </c>
      <c r="B22" s="27" t="n">
        <v>56.408099999999997</v>
      </c>
      <c r="C22" s="40" t="n">
        <v>0.29470000000000002</v>
      </c>
      <c r="D22" s="40" t="n">
        <v>47.409199999999998</v>
      </c>
      <c r="E22" s="40" t="n">
        <v>3.4104000000000001</v>
      </c>
      <c r="F22" s="40" t="n">
        <v>0.54249999999999998</v>
      </c>
      <c r="G22" s="40" t="s">
        <v>53</v>
      </c>
      <c r="H22" s="40" t="n">
        <v>4.46</v>
      </c>
      <c r="I22" s="40" t="n">
        <v>0.2913</v>
      </c>
    </row>
    <row r="23" ht="12.75" customHeight="1">
      <c r="A23" s="36" t="s">
        <v>30</v>
      </c>
      <c r="B23" s="27" t="n">
        <v>88.581299999999999</v>
      </c>
      <c r="C23" s="40" t="n">
        <v>6.8033999999999999</v>
      </c>
      <c r="D23" s="40" t="n">
        <v>46.934600000000003</v>
      </c>
      <c r="E23" s="40" t="n">
        <v>30.2105</v>
      </c>
      <c r="F23" s="40" t="n">
        <v>2.0091999999999999</v>
      </c>
      <c r="G23" s="40" t="s">
        <v>53</v>
      </c>
      <c r="H23" s="40" t="n">
        <v>2.3479999999999999</v>
      </c>
      <c r="I23" s="40" t="n">
        <v>0.27560000000000001</v>
      </c>
    </row>
    <row r="24" ht="12.75" customHeight="1">
      <c r="A24" s="36" t="s">
        <v>31</v>
      </c>
      <c r="B24" s="27" t="n">
        <v>25.941099999999999</v>
      </c>
      <c r="C24" s="40" t="n">
        <v>1.2826</v>
      </c>
      <c r="D24" s="40" t="n">
        <v>16.673999999999999</v>
      </c>
      <c r="E24" s="40" t="n">
        <v>5.9768999999999997</v>
      </c>
      <c r="F24" s="40" t="n">
        <v>1.095</v>
      </c>
      <c r="G24" s="40" t="s">
        <v>53</v>
      </c>
      <c r="H24" s="40" t="n">
        <v>0.86939999999999995</v>
      </c>
      <c r="I24" s="40" t="n">
        <v>4.3200000000000002E-2</v>
      </c>
    </row>
    <row r="25" ht="12.75" customHeight="1">
      <c r="A25" s="36" t="s">
        <v>32</v>
      </c>
      <c r="B25" s="27" t="n">
        <v>72.901499999999999</v>
      </c>
      <c r="C25" s="40" t="n">
        <v>19.252099999999999</v>
      </c>
      <c r="D25" s="40" t="n">
        <v>42.255899999999997</v>
      </c>
      <c r="E25" s="40" t="n">
        <v>3.9942000000000002</v>
      </c>
      <c r="F25" s="40" t="n">
        <v>0.30809999999999998</v>
      </c>
      <c r="G25" s="40" t="n">
        <v>1.9959</v>
      </c>
      <c r="H25" s="40" t="n">
        <v>3.7629000000000001</v>
      </c>
      <c r="I25" s="40" t="n">
        <v>1.3324</v>
      </c>
    </row>
    <row r="26" ht="12.75" customHeight="1">
      <c r="A26" s="36" t="s">
        <v>33</v>
      </c>
      <c r="B26" s="27" t="n">
        <v>4.1833999999999998</v>
      </c>
      <c r="C26" s="40" t="n">
        <v>1.2051000000000001</v>
      </c>
      <c r="D26" s="40" t="n">
        <v>0.65339999999999998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</row>
    <row r="27" ht="12.75" customHeight="1">
      <c r="A27" s="36" t="s">
        <v>34</v>
      </c>
      <c r="B27" s="27" t="n">
        <v>235.441</v>
      </c>
      <c r="C27" s="40" t="n">
        <v>4.3112000000000004</v>
      </c>
      <c r="D27" s="40" t="n">
        <v>179.50659999999999</v>
      </c>
      <c r="E27" s="40" t="n">
        <v>35.407200000000003</v>
      </c>
      <c r="F27" s="40" t="n">
        <v>1.6854</v>
      </c>
      <c r="G27" s="40" t="n">
        <v>1.415</v>
      </c>
      <c r="H27" s="40" t="n">
        <v>10.461600000000001</v>
      </c>
      <c r="I27" s="40" t="n">
        <v>2.6539999999999999</v>
      </c>
    </row>
    <row r="28" ht="12.75" customHeight="1">
      <c r="A28" s="36" t="s">
        <v>35</v>
      </c>
      <c r="B28" s="27" t="n">
        <v>328.82639999999998</v>
      </c>
      <c r="C28" s="40" t="n">
        <v>1.1442000000000001</v>
      </c>
      <c r="D28" s="40" t="n">
        <v>148.0394</v>
      </c>
      <c r="E28" s="40" t="n">
        <v>135.67750000000001</v>
      </c>
      <c r="F28" s="40" t="n">
        <v>3.9289000000000001</v>
      </c>
      <c r="G28" s="40" t="n">
        <v>22.536999999999999</v>
      </c>
      <c r="H28" s="40" t="n">
        <v>12.056900000000001</v>
      </c>
      <c r="I28" s="40" t="n">
        <v>5.4424999999999999</v>
      </c>
    </row>
    <row r="29" ht="12.75" customHeight="1">
      <c r="A29" s="4" t="s">
        <v>36</v>
      </c>
      <c r="B29" s="5" t="n">
        <v>54.982999999999997</v>
      </c>
      <c r="C29" s="41" t="s">
        <v>53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10.119</v>
      </c>
      <c r="I29" s="41" t="n">
        <v>1.278</v>
      </c>
    </row>
    <row r="30" ht="12.75" customHeight="1">
      <c r="A30" s="18" t="s">
        <v>64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65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</row>
  </sheetData>
  <mergeCells count="9">
    <mergeCell ref="A32:I32"/>
    <mergeCell ref="A30:I30"/>
    <mergeCell ref="A31:I31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4.44140625" hidden="0" customWidth="1"/>
    <col min="2" max="2" width="14.109375" hidden="0" customWidth="1"/>
    <col min="3" max="3" width="10.44140625" hidden="0" customWidth="1"/>
    <col min="4" max="4" width="10.44140625" hidden="0" customWidth="1"/>
    <col min="5" max="5" width="10.44140625" hidden="0" customWidth="1"/>
    <col min="6" max="6" width="10.44140625" hidden="0" customWidth="1"/>
    <col min="7" max="7" width="10.44140625" hidden="0" customWidth="1"/>
    <col min="8" max="8" width="10.44140625" hidden="0" customWidth="1"/>
    <col min="9" max="9" width="10.44140625" hidden="0" customWidth="1"/>
  </cols>
  <sheetData>
    <row r="1">
      <c r="A1" s="1" t="s">
        <v>55</v>
      </c>
      <c r="B1" s="1"/>
      <c r="G1" s="16"/>
    </row>
    <row r="2" ht="12" customHeight="1">
      <c r="A2" s="23" t="s">
        <v>73</v>
      </c>
      <c r="B2" s="23"/>
      <c r="C2" s="23"/>
      <c r="D2" s="23"/>
      <c r="E2" s="23"/>
      <c r="F2" s="23"/>
      <c r="G2" s="23"/>
      <c r="H2" s="48" t="s">
        <v>1</v>
      </c>
      <c r="I2" s="48"/>
    </row>
    <row r="3" ht="13.5" customHeight="1">
      <c r="A3" s="55" t="s">
        <v>2</v>
      </c>
      <c r="B3" s="56" t="s">
        <v>3</v>
      </c>
      <c r="C3" s="57" t="s">
        <v>4</v>
      </c>
      <c r="D3" s="58"/>
      <c r="E3" s="58"/>
      <c r="F3" s="58"/>
      <c r="G3" s="58"/>
      <c r="H3" s="58"/>
      <c r="I3" s="58"/>
    </row>
    <row r="4" ht="85.5" customHeight="1">
      <c r="A4" s="59"/>
      <c r="B4" s="60"/>
      <c r="C4" s="61" t="s">
        <v>42</v>
      </c>
      <c r="D4" s="61" t="s">
        <v>67</v>
      </c>
      <c r="E4" s="61" t="s">
        <v>44</v>
      </c>
      <c r="F4" s="61" t="s">
        <v>8</v>
      </c>
      <c r="G4" s="61" t="s">
        <v>9</v>
      </c>
      <c r="H4" s="61" t="s">
        <v>74</v>
      </c>
      <c r="I4" s="62" t="s">
        <v>63</v>
      </c>
    </row>
    <row r="5">
      <c r="A5" s="63"/>
      <c r="B5" s="64" t="s">
        <v>11</v>
      </c>
      <c r="C5" s="65"/>
      <c r="D5" s="65"/>
      <c r="E5" s="65"/>
      <c r="F5" s="65"/>
      <c r="G5" s="65"/>
      <c r="H5" s="65"/>
      <c r="I5" s="65"/>
    </row>
    <row r="6" ht="12" customHeight="1">
      <c r="A6" s="19" t="s">
        <v>12</v>
      </c>
      <c r="B6" s="27" t="n">
        <f>SUM(C6:I6)</f>
        <v>1425.2965999999999</v>
      </c>
      <c r="C6" s="27" t="n">
        <f t="shared" ref="C6:I6" si="0">SUM(C7:C29)</f>
        <v>79.365099999999998</v>
      </c>
      <c r="D6" s="27" t="n">
        <f t="shared" si="0"/>
        <v>935.43590000000006</v>
      </c>
      <c r="E6" s="27" t="n">
        <f t="shared" si="0"/>
        <v>284.13600000000002</v>
      </c>
      <c r="F6" s="27" t="n">
        <f t="shared" si="0"/>
        <v>13.996599999999999</v>
      </c>
      <c r="G6" s="27" t="n">
        <f t="shared" si="0"/>
        <v>29.595499999999998</v>
      </c>
      <c r="H6" s="27" t="n">
        <f t="shared" si="0"/>
        <v>57.344999999999999</v>
      </c>
      <c r="I6" s="27" t="n">
        <f t="shared" si="0"/>
        <v>25.422499999999999</v>
      </c>
    </row>
    <row r="7" ht="12" customHeight="1">
      <c r="A7" s="36" t="s">
        <v>13</v>
      </c>
      <c r="B7" s="27" t="n">
        <v>0</v>
      </c>
      <c r="C7" s="2" t="s">
        <v>75</v>
      </c>
      <c r="D7" s="2" t="s">
        <v>75</v>
      </c>
      <c r="E7" s="2" t="s">
        <v>75</v>
      </c>
      <c r="F7" s="2" t="s">
        <v>75</v>
      </c>
      <c r="G7" s="2" t="s">
        <v>75</v>
      </c>
      <c r="H7" s="2" t="s">
        <v>75</v>
      </c>
      <c r="I7" s="2" t="s">
        <v>75</v>
      </c>
    </row>
    <row r="8" ht="12" customHeight="1">
      <c r="A8" s="36" t="s">
        <v>15</v>
      </c>
      <c r="B8" s="27" t="n">
        <v>62.610900000000001</v>
      </c>
      <c r="C8" s="40" t="n">
        <v>2.7107000000000001</v>
      </c>
      <c r="D8" s="40" t="n">
        <v>56.438200000000002</v>
      </c>
      <c r="E8" s="40" t="n">
        <v>2.9946000000000002</v>
      </c>
      <c r="F8" s="2" t="s">
        <v>75</v>
      </c>
      <c r="G8" s="2" t="s">
        <v>75</v>
      </c>
      <c r="H8" s="40" t="n">
        <v>0.22739999999999999</v>
      </c>
      <c r="I8" s="40" t="n">
        <v>0.24</v>
      </c>
    </row>
    <row r="9" ht="12" customHeight="1">
      <c r="A9" s="36" t="s">
        <v>16</v>
      </c>
      <c r="B9" s="27" t="n">
        <v>4.6574999999999998</v>
      </c>
      <c r="C9" s="2" t="s">
        <v>75</v>
      </c>
      <c r="D9" s="40" t="n">
        <v>4.6574999999999998</v>
      </c>
      <c r="E9" s="2" t="s">
        <v>75</v>
      </c>
      <c r="F9" s="2" t="s">
        <v>75</v>
      </c>
      <c r="G9" s="2" t="s">
        <v>75</v>
      </c>
      <c r="H9" s="2" t="s">
        <v>75</v>
      </c>
      <c r="I9" s="2" t="s">
        <v>75</v>
      </c>
    </row>
    <row r="10" ht="12" customHeight="1">
      <c r="A10" s="13" t="s">
        <v>17</v>
      </c>
      <c r="B10" s="27" t="n">
        <v>0</v>
      </c>
      <c r="C10" s="2" t="s">
        <v>75</v>
      </c>
      <c r="D10" s="2" t="s">
        <v>75</v>
      </c>
      <c r="E10" s="2" t="s">
        <v>75</v>
      </c>
      <c r="F10" s="2" t="s">
        <v>75</v>
      </c>
      <c r="G10" s="2" t="s">
        <v>75</v>
      </c>
      <c r="H10" s="2" t="s">
        <v>75</v>
      </c>
      <c r="I10" s="2" t="s">
        <v>75</v>
      </c>
    </row>
    <row r="11" ht="12" customHeight="1">
      <c r="A11" s="13" t="s">
        <v>18</v>
      </c>
      <c r="B11" s="27" t="n">
        <v>0</v>
      </c>
      <c r="C11" s="2" t="s">
        <v>75</v>
      </c>
      <c r="D11" s="2" t="s">
        <v>75</v>
      </c>
      <c r="E11" s="2" t="s">
        <v>75</v>
      </c>
      <c r="F11" s="2" t="s">
        <v>75</v>
      </c>
      <c r="G11" s="2" t="s">
        <v>75</v>
      </c>
      <c r="H11" s="2" t="s">
        <v>75</v>
      </c>
      <c r="I11" s="2" t="s">
        <v>75</v>
      </c>
    </row>
    <row r="12" ht="12" customHeight="1">
      <c r="A12" s="13" t="s">
        <v>19</v>
      </c>
      <c r="B12" s="27" t="n">
        <v>0</v>
      </c>
      <c r="C12" s="2" t="s">
        <v>75</v>
      </c>
      <c r="D12" s="2" t="s">
        <v>75</v>
      </c>
      <c r="E12" s="2" t="s">
        <v>75</v>
      </c>
      <c r="F12" s="2" t="s">
        <v>75</v>
      </c>
      <c r="G12" s="2" t="s">
        <v>75</v>
      </c>
      <c r="H12" s="2" t="s">
        <v>75</v>
      </c>
      <c r="I12" s="2" t="s">
        <v>75</v>
      </c>
    </row>
    <row r="13" ht="12" customHeight="1">
      <c r="A13" s="13" t="s">
        <v>20</v>
      </c>
      <c r="B13" s="27" t="n">
        <v>0</v>
      </c>
      <c r="C13" s="2" t="s">
        <v>75</v>
      </c>
      <c r="D13" s="2" t="s">
        <v>75</v>
      </c>
      <c r="E13" s="2" t="s">
        <v>75</v>
      </c>
      <c r="F13" s="2" t="s">
        <v>75</v>
      </c>
      <c r="G13" s="2" t="s">
        <v>75</v>
      </c>
      <c r="H13" s="2" t="s">
        <v>75</v>
      </c>
      <c r="I13" s="2" t="s">
        <v>75</v>
      </c>
    </row>
    <row r="14" ht="12" customHeight="1">
      <c r="A14" s="13" t="s">
        <v>21</v>
      </c>
      <c r="B14" s="27" t="n">
        <v>0</v>
      </c>
      <c r="C14" s="2" t="s">
        <v>75</v>
      </c>
      <c r="D14" s="2" t="s">
        <v>75</v>
      </c>
      <c r="E14" s="2" t="s">
        <v>75</v>
      </c>
      <c r="F14" s="2" t="s">
        <v>75</v>
      </c>
      <c r="G14" s="2" t="s">
        <v>75</v>
      </c>
      <c r="H14" s="2" t="s">
        <v>75</v>
      </c>
      <c r="I14" s="2" t="s">
        <v>75</v>
      </c>
    </row>
    <row r="15" ht="12" customHeight="1">
      <c r="A15" s="13" t="s">
        <v>22</v>
      </c>
      <c r="B15" s="27" t="n">
        <v>0</v>
      </c>
      <c r="C15" s="2" t="s">
        <v>75</v>
      </c>
      <c r="D15" s="2" t="s">
        <v>75</v>
      </c>
      <c r="E15" s="2" t="s">
        <v>75</v>
      </c>
      <c r="F15" s="2" t="s">
        <v>75</v>
      </c>
      <c r="G15" s="2" t="s">
        <v>75</v>
      </c>
      <c r="H15" s="2" t="s">
        <v>75</v>
      </c>
      <c r="I15" s="2" t="s">
        <v>75</v>
      </c>
    </row>
    <row r="16" ht="12" customHeight="1">
      <c r="A16" s="36" t="s">
        <v>23</v>
      </c>
      <c r="B16" s="27" t="n">
        <v>145.39179999999999</v>
      </c>
      <c r="C16" s="40" t="n">
        <v>0.6</v>
      </c>
      <c r="D16" s="40" t="n">
        <v>123.1965</v>
      </c>
      <c r="E16" s="40" t="n">
        <v>10.605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1.6419999999999999</v>
      </c>
      <c r="L16" s="40"/>
      <c r="M16" s="40"/>
      <c r="N16" s="40"/>
      <c r="O16" s="40"/>
      <c r="P16" s="40"/>
      <c r="Q16" s="40"/>
      <c r="R16" s="40"/>
      <c r="S16" s="14"/>
    </row>
    <row r="17" ht="12" customHeight="1">
      <c r="A17" s="36" t="s">
        <v>24</v>
      </c>
      <c r="B17" s="27" t="n">
        <v>88.741</v>
      </c>
      <c r="C17" s="40" t="n">
        <v>2.2170999999999998</v>
      </c>
      <c r="D17" s="40" t="n">
        <v>57.748399999999997</v>
      </c>
      <c r="E17" s="40" t="n">
        <v>24.116599999999998</v>
      </c>
      <c r="F17" s="40" t="n">
        <v>0.84340000000000004</v>
      </c>
      <c r="G17" s="2" t="s">
        <v>75</v>
      </c>
      <c r="H17" s="40" t="n">
        <v>1.1391</v>
      </c>
      <c r="I17" s="40" t="n">
        <v>2.6764000000000001</v>
      </c>
      <c r="L17" s="40"/>
      <c r="M17" s="40"/>
      <c r="N17" s="40"/>
      <c r="O17" s="40"/>
      <c r="P17" s="40"/>
      <c r="Q17" s="40"/>
      <c r="R17" s="40"/>
      <c r="S17" s="14"/>
    </row>
    <row r="18" ht="12" customHeight="1">
      <c r="A18" s="36" t="s">
        <v>25</v>
      </c>
      <c r="B18" s="27" t="n">
        <v>48.784799999999997</v>
      </c>
      <c r="C18" s="40" t="n">
        <v>1.6856</v>
      </c>
      <c r="D18" s="40" t="n">
        <v>40.444099999999999</v>
      </c>
      <c r="E18" s="40" t="n">
        <v>2.0910000000000002</v>
      </c>
      <c r="F18" s="2" t="s">
        <v>75</v>
      </c>
      <c r="G18" s="2" t="s">
        <v>75</v>
      </c>
      <c r="H18" s="2" t="s">
        <v>75</v>
      </c>
      <c r="I18" s="40" t="n">
        <v>4.5582000000000003</v>
      </c>
      <c r="L18" s="40"/>
      <c r="M18" s="40"/>
      <c r="N18" s="40"/>
      <c r="O18" s="40"/>
      <c r="P18" s="40"/>
      <c r="Q18" s="40"/>
      <c r="R18" s="40"/>
      <c r="S18" s="14"/>
    </row>
    <row r="19" ht="12" customHeight="1">
      <c r="A19" s="36" t="s">
        <v>26</v>
      </c>
      <c r="B19" s="27" t="n">
        <v>58.148099999999999</v>
      </c>
      <c r="C19" s="40" t="n">
        <v>17.626999999999999</v>
      </c>
      <c r="D19" s="40" t="n">
        <v>30.540299999999998</v>
      </c>
      <c r="E19" s="40" t="n">
        <v>6.1235999999999997</v>
      </c>
      <c r="F19" s="40" t="n">
        <v>0.14599999999999999</v>
      </c>
      <c r="G19" s="2" t="s">
        <v>75</v>
      </c>
      <c r="H19" s="40" t="n">
        <v>2.6575000000000002</v>
      </c>
      <c r="I19" s="40" t="n">
        <v>1.0537000000000001</v>
      </c>
      <c r="L19" s="40"/>
      <c r="M19" s="40"/>
      <c r="N19" s="40"/>
      <c r="O19" s="40"/>
      <c r="P19" s="40"/>
      <c r="Q19" s="40"/>
      <c r="R19" s="40"/>
      <c r="S19" s="14"/>
    </row>
    <row r="20" ht="12" customHeight="1">
      <c r="A20" s="36" t="s">
        <v>27</v>
      </c>
      <c r="B20" s="27" t="n">
        <v>132.9649</v>
      </c>
      <c r="C20" s="40" t="n">
        <v>4.5430000000000001</v>
      </c>
      <c r="D20" s="40" t="n">
        <v>113.0441</v>
      </c>
      <c r="E20" s="40" t="n">
        <v>3.8144999999999998</v>
      </c>
      <c r="F20" s="40" t="n">
        <v>2.7869000000000002</v>
      </c>
      <c r="G20" s="40" t="n">
        <v>2.645</v>
      </c>
      <c r="H20" s="40" t="n">
        <v>3.3271000000000002</v>
      </c>
      <c r="I20" s="40" t="n">
        <v>2.8043</v>
      </c>
      <c r="L20" s="40"/>
      <c r="M20" s="40"/>
      <c r="N20" s="40"/>
      <c r="O20" s="40"/>
      <c r="P20" s="40"/>
      <c r="Q20" s="40"/>
      <c r="R20" s="40"/>
      <c r="S20" s="14"/>
    </row>
    <row r="21" ht="12" customHeight="1">
      <c r="A21" s="36" t="s">
        <v>54</v>
      </c>
      <c r="B21" s="27" t="n">
        <v>16.808499999999999</v>
      </c>
      <c r="C21" s="40" t="n">
        <v>16.808499999999999</v>
      </c>
      <c r="D21" s="2" t="s">
        <v>75</v>
      </c>
      <c r="E21" s="2" t="s">
        <v>75</v>
      </c>
      <c r="F21" s="2" t="s">
        <v>75</v>
      </c>
      <c r="G21" s="2" t="s">
        <v>75</v>
      </c>
      <c r="H21" s="2" t="s">
        <v>75</v>
      </c>
      <c r="I21" s="2" t="s">
        <v>75</v>
      </c>
      <c r="L21" s="40"/>
      <c r="M21" s="40"/>
      <c r="N21" s="40"/>
      <c r="O21" s="40"/>
      <c r="P21" s="40"/>
      <c r="Q21" s="40"/>
      <c r="R21" s="40"/>
      <c r="S21" s="14"/>
    </row>
    <row r="22" ht="12" customHeight="1">
      <c r="A22" s="36" t="s">
        <v>29</v>
      </c>
      <c r="B22" s="27" t="n">
        <v>56.72</v>
      </c>
      <c r="C22" s="40" t="n">
        <v>0.29470000000000002</v>
      </c>
      <c r="D22" s="40" t="n">
        <v>47.7211</v>
      </c>
      <c r="E22" s="40" t="n">
        <v>3.4104000000000001</v>
      </c>
      <c r="F22" s="40" t="n">
        <v>0.54249999999999998</v>
      </c>
      <c r="G22" s="2" t="s">
        <v>75</v>
      </c>
      <c r="H22" s="40" t="n">
        <v>4.46</v>
      </c>
      <c r="I22" s="40" t="n">
        <v>0.2913</v>
      </c>
      <c r="L22" s="40"/>
      <c r="M22" s="40"/>
      <c r="N22" s="40"/>
      <c r="O22" s="40"/>
      <c r="P22" s="40"/>
      <c r="Q22" s="40"/>
      <c r="R22" s="40"/>
      <c r="S22" s="14"/>
    </row>
    <row r="23" ht="12" customHeight="1">
      <c r="A23" s="36" t="s">
        <v>30</v>
      </c>
      <c r="B23" s="27" t="n">
        <v>87.643900000000002</v>
      </c>
      <c r="C23" s="40" t="n">
        <v>6.7873000000000001</v>
      </c>
      <c r="D23" s="40" t="n">
        <v>46.934600000000003</v>
      </c>
      <c r="E23" s="40" t="n">
        <v>30.2105</v>
      </c>
      <c r="F23" s="40" t="n">
        <v>1.0755999999999999</v>
      </c>
      <c r="G23" s="2" t="s">
        <v>75</v>
      </c>
      <c r="H23" s="40" t="n">
        <v>2.3603000000000001</v>
      </c>
      <c r="I23" s="40" t="n">
        <v>0.27560000000000001</v>
      </c>
      <c r="L23" s="40"/>
      <c r="M23" s="40"/>
      <c r="N23" s="40"/>
      <c r="O23" s="40"/>
      <c r="P23" s="40"/>
      <c r="Q23" s="40"/>
      <c r="R23" s="40"/>
      <c r="S23" s="14"/>
    </row>
    <row r="24" ht="12" customHeight="1">
      <c r="A24" s="36" t="s">
        <v>31</v>
      </c>
      <c r="B24" s="27" t="n">
        <v>25.941099999999999</v>
      </c>
      <c r="C24" s="40" t="n">
        <v>1.2826</v>
      </c>
      <c r="D24" s="40" t="n">
        <v>16.673999999999999</v>
      </c>
      <c r="E24" s="40" t="n">
        <v>5.9768999999999997</v>
      </c>
      <c r="F24" s="40" t="n">
        <v>1.095</v>
      </c>
      <c r="G24" s="2" t="s">
        <v>75</v>
      </c>
      <c r="H24" s="40" t="n">
        <v>0.86939999999999995</v>
      </c>
      <c r="I24" s="2" t="s">
        <v>75</v>
      </c>
      <c r="L24" s="40"/>
      <c r="M24" s="40"/>
      <c r="N24" s="40"/>
      <c r="O24" s="40"/>
      <c r="P24" s="40"/>
      <c r="Q24" s="40"/>
      <c r="R24" s="40"/>
      <c r="S24" s="14"/>
    </row>
    <row r="25" ht="12" customHeight="1">
      <c r="A25" s="36" t="s">
        <v>32</v>
      </c>
      <c r="B25" s="27" t="n">
        <v>73.519099999999995</v>
      </c>
      <c r="C25" s="40" t="n">
        <v>19.252099999999999</v>
      </c>
      <c r="D25" s="40" t="n">
        <v>42.255899999999997</v>
      </c>
      <c r="E25" s="40" t="n">
        <v>3.9942000000000002</v>
      </c>
      <c r="F25" s="40" t="n">
        <v>0.3306</v>
      </c>
      <c r="G25" s="40" t="n">
        <v>1.9959</v>
      </c>
      <c r="H25" s="40" t="n">
        <v>4.3579999999999997</v>
      </c>
      <c r="I25" s="40" t="n">
        <v>1.3324</v>
      </c>
      <c r="L25" s="40"/>
      <c r="M25" s="40"/>
      <c r="N25" s="40"/>
      <c r="O25" s="40"/>
      <c r="P25" s="40"/>
      <c r="Q25" s="40"/>
      <c r="R25" s="40"/>
      <c r="S25" s="14"/>
    </row>
    <row r="26" ht="12" customHeight="1">
      <c r="A26" s="36" t="s">
        <v>33</v>
      </c>
      <c r="B26" s="27" t="n">
        <v>4.1134000000000004</v>
      </c>
      <c r="C26" s="2" t="s">
        <v>75</v>
      </c>
      <c r="D26" s="40" t="n">
        <v>1.8585</v>
      </c>
      <c r="E26" s="2" t="s">
        <v>75</v>
      </c>
      <c r="F26" s="40" t="n">
        <v>0.96</v>
      </c>
      <c r="G26" s="2" t="s">
        <v>75</v>
      </c>
      <c r="H26" s="40" t="n">
        <v>0.12</v>
      </c>
      <c r="I26" s="40" t="n">
        <v>1.1749000000000001</v>
      </c>
      <c r="L26" s="40"/>
      <c r="M26" s="40"/>
      <c r="N26" s="40"/>
      <c r="O26" s="40"/>
      <c r="P26" s="40"/>
      <c r="Q26" s="40"/>
      <c r="R26" s="40"/>
      <c r="S26" s="14"/>
    </row>
    <row r="27" ht="12" customHeight="1">
      <c r="A27" s="36" t="s">
        <v>34</v>
      </c>
      <c r="B27" s="27" t="n">
        <v>235.5421</v>
      </c>
      <c r="C27" s="40" t="n">
        <v>4.4123000000000001</v>
      </c>
      <c r="D27" s="40" t="n">
        <v>179.50659999999999</v>
      </c>
      <c r="E27" s="40" t="n">
        <v>35.407200000000003</v>
      </c>
      <c r="F27" s="40" t="n">
        <v>1.6854</v>
      </c>
      <c r="G27" s="40" t="n">
        <v>1.415</v>
      </c>
      <c r="H27" s="40" t="n">
        <v>10.461600000000001</v>
      </c>
      <c r="I27" s="40" t="n">
        <v>2.6539999999999999</v>
      </c>
      <c r="L27" s="40"/>
      <c r="M27" s="40"/>
      <c r="N27" s="40"/>
      <c r="O27" s="40"/>
      <c r="P27" s="40"/>
      <c r="Q27" s="40"/>
      <c r="R27" s="40"/>
      <c r="S27" s="14"/>
    </row>
    <row r="28" ht="12" customHeight="1">
      <c r="A28" s="36" t="s">
        <v>35</v>
      </c>
      <c r="B28" s="27" t="n">
        <v>328.7756</v>
      </c>
      <c r="C28" s="40" t="n">
        <v>1.1442000000000001</v>
      </c>
      <c r="D28" s="40" t="n">
        <v>148.0394</v>
      </c>
      <c r="E28" s="40" t="n">
        <v>145.7775</v>
      </c>
      <c r="F28" s="40" t="n">
        <v>3.9289000000000001</v>
      </c>
      <c r="G28" s="40" t="n">
        <v>12.436999999999999</v>
      </c>
      <c r="H28" s="40" t="n">
        <v>12.0069</v>
      </c>
      <c r="I28" s="40" t="n">
        <v>5.4417</v>
      </c>
      <c r="L28" s="40"/>
      <c r="M28" s="40"/>
      <c r="N28" s="40"/>
      <c r="O28" s="40"/>
      <c r="P28" s="40"/>
      <c r="Q28" s="40"/>
      <c r="R28" s="47"/>
      <c r="S28" s="14"/>
    </row>
    <row r="29" ht="12" customHeight="1">
      <c r="A29" s="4" t="s">
        <v>36</v>
      </c>
      <c r="B29" s="5" t="n">
        <v>54.982999999999997</v>
      </c>
      <c r="C29" s="7" t="s">
        <v>75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10.119</v>
      </c>
      <c r="I29" s="41" t="n">
        <v>1.278</v>
      </c>
      <c r="L29" s="40"/>
      <c r="M29" s="40"/>
      <c r="N29" s="40"/>
      <c r="O29" s="40"/>
      <c r="P29" s="40"/>
      <c r="Q29" s="40"/>
      <c r="R29" s="40"/>
      <c r="S29" s="14"/>
    </row>
    <row r="30">
      <c r="A30" s="18" t="s">
        <v>64</v>
      </c>
      <c r="B30" s="18"/>
      <c r="C30" s="18"/>
      <c r="D30" s="18"/>
      <c r="E30" s="18"/>
      <c r="F30" s="18"/>
      <c r="G30" s="18"/>
      <c r="H30" s="18"/>
      <c r="I30" s="18"/>
    </row>
    <row r="31" ht="13.2" customHeight="1">
      <c r="A31" s="21" t="s">
        <v>65</v>
      </c>
      <c r="B31" s="21"/>
      <c r="C31" s="21"/>
      <c r="D31" s="21"/>
      <c r="E31" s="21"/>
      <c r="F31" s="21"/>
      <c r="G31" s="21"/>
      <c r="H31" s="21"/>
      <c r="I31" s="21"/>
    </row>
    <row r="32" ht="13.2" customHeight="1">
      <c r="A32" s="21"/>
      <c r="B32" s="21"/>
      <c r="C32" s="21"/>
      <c r="D32" s="21"/>
      <c r="E32" s="21"/>
      <c r="F32" s="21"/>
      <c r="G32" s="21"/>
      <c r="H32" s="21"/>
      <c r="I32" s="21"/>
    </row>
    <row r="33" ht="12" customHeight="1">
      <c r="B33" s="37"/>
      <c r="C33" s="47"/>
      <c r="D33" s="9"/>
      <c r="E33" s="9"/>
      <c r="F33" s="9"/>
      <c r="G33" s="9"/>
      <c r="H33" s="9"/>
      <c r="I33" s="9"/>
    </row>
    <row r="34" ht="29.25" customHeight="1"/>
    <row r="35" ht="12" customHeight="1">
      <c r="B35" s="37"/>
      <c r="C35" s="47"/>
      <c r="D35" s="9"/>
      <c r="E35" s="9"/>
      <c r="F35" s="9"/>
      <c r="G35" s="9"/>
      <c r="H35" s="9"/>
      <c r="I35" s="9"/>
    </row>
    <row r="36">
      <c r="C36" s="47"/>
    </row>
    <row r="37">
      <c r="C37" s="47"/>
    </row>
    <row r="38">
      <c r="C38" s="47"/>
    </row>
    <row r="48" ht="12.75" customHeight="1"/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33.1093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0.44140625" hidden="0" customWidth="1"/>
  </cols>
  <sheetData>
    <row r="1" ht="12.75" customHeight="1">
      <c r="A1" s="1" t="s">
        <v>55</v>
      </c>
      <c r="B1" s="1"/>
      <c r="G1" s="16"/>
      <c r="J1" s="18"/>
      <c r="K1" s="18"/>
    </row>
    <row r="2" ht="12.75" customHeight="1">
      <c r="A2" s="23" t="s">
        <v>39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6.5" customHeight="1">
      <c r="A4" s="26"/>
      <c r="B4" s="30"/>
      <c r="C4" s="17" t="s">
        <v>5</v>
      </c>
      <c r="D4" s="17" t="s">
        <v>6</v>
      </c>
      <c r="E4" s="17" t="s">
        <v>7</v>
      </c>
      <c r="F4" s="17" t="s">
        <v>8</v>
      </c>
      <c r="G4" s="17" t="s">
        <v>9</v>
      </c>
      <c r="H4" s="17" t="s">
        <v>72</v>
      </c>
      <c r="I4" s="20" t="s">
        <v>10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1419.6</v>
      </c>
      <c r="C6" s="35" t="n">
        <v>115.1</v>
      </c>
      <c r="D6" s="35" t="n">
        <v>893.9</v>
      </c>
      <c r="E6" s="35" t="n">
        <v>262.7</v>
      </c>
      <c r="F6" s="35" t="n">
        <v>41.6</v>
      </c>
      <c r="G6" s="35" t="n">
        <v>38.4</v>
      </c>
      <c r="H6" s="35" t="n">
        <v>38.799999999999997</v>
      </c>
      <c r="I6" s="35" t="n">
        <v>29.1</v>
      </c>
    </row>
    <row r="7" ht="12.75" customHeight="1">
      <c r="A7" s="36" t="s">
        <v>13</v>
      </c>
      <c r="B7" s="9" t="s">
        <v>14</v>
      </c>
      <c r="C7" s="9" t="s">
        <v>14</v>
      </c>
      <c r="D7" s="9" t="s">
        <v>14</v>
      </c>
      <c r="E7" s="9" t="s">
        <v>14</v>
      </c>
      <c r="F7" s="9" t="s">
        <v>14</v>
      </c>
      <c r="G7" s="9" t="s">
        <v>14</v>
      </c>
      <c r="H7" s="9" t="s">
        <v>14</v>
      </c>
      <c r="I7" s="9" t="s">
        <v>14</v>
      </c>
    </row>
    <row r="8" ht="12.75" customHeight="1">
      <c r="A8" s="36" t="s">
        <v>15</v>
      </c>
      <c r="B8" s="27" t="n">
        <v>62.6</v>
      </c>
      <c r="C8" s="2" t="n">
        <v>2.7</v>
      </c>
      <c r="D8" s="2" t="n">
        <v>56.4</v>
      </c>
      <c r="E8" s="2" t="n">
        <v>2.9</v>
      </c>
      <c r="F8" s="9" t="s">
        <v>14</v>
      </c>
      <c r="G8" s="9" t="s">
        <v>14</v>
      </c>
      <c r="H8" s="2" t="n">
        <v>0.4</v>
      </c>
      <c r="I8" s="2" t="n">
        <v>0.2</v>
      </c>
    </row>
    <row r="9" ht="12.75" customHeight="1">
      <c r="A9" s="36" t="s">
        <v>16</v>
      </c>
      <c r="B9" s="27" t="n">
        <v>5</v>
      </c>
      <c r="C9" s="9" t="s">
        <v>14</v>
      </c>
      <c r="D9" s="2" t="n">
        <v>4.7</v>
      </c>
      <c r="E9" s="9" t="s">
        <v>14</v>
      </c>
      <c r="F9" s="9" t="s">
        <v>14</v>
      </c>
      <c r="G9" s="9" t="s">
        <v>14</v>
      </c>
      <c r="H9" s="9" t="s">
        <v>14</v>
      </c>
      <c r="I9" s="2" t="n">
        <v>0.3</v>
      </c>
    </row>
    <row r="10" ht="12.75" customHeight="1">
      <c r="A10" s="13" t="s">
        <v>17</v>
      </c>
      <c r="B10" s="37" t="s">
        <v>14</v>
      </c>
      <c r="C10" s="9" t="s">
        <v>14</v>
      </c>
      <c r="D10" s="9" t="s">
        <v>14</v>
      </c>
      <c r="E10" s="9" t="s">
        <v>14</v>
      </c>
      <c r="F10" s="9" t="s">
        <v>14</v>
      </c>
      <c r="G10" s="9" t="s">
        <v>14</v>
      </c>
      <c r="H10" s="9" t="s">
        <v>14</v>
      </c>
      <c r="I10" s="9" t="s">
        <v>14</v>
      </c>
    </row>
    <row r="11" ht="12.75" customHeight="1">
      <c r="A11" s="13" t="s">
        <v>18</v>
      </c>
      <c r="B11" s="37" t="s">
        <v>14</v>
      </c>
      <c r="C11" s="9" t="s">
        <v>14</v>
      </c>
      <c r="D11" s="9" t="s">
        <v>14</v>
      </c>
      <c r="E11" s="9" t="s">
        <v>14</v>
      </c>
      <c r="F11" s="9" t="s">
        <v>14</v>
      </c>
      <c r="G11" s="9" t="s">
        <v>14</v>
      </c>
      <c r="H11" s="9" t="s">
        <v>14</v>
      </c>
      <c r="I11" s="9" t="s">
        <v>14</v>
      </c>
    </row>
    <row r="12" ht="12.75" customHeight="1">
      <c r="A12" s="13" t="s">
        <v>19</v>
      </c>
      <c r="B12" s="37" t="s">
        <v>14</v>
      </c>
      <c r="C12" s="9" t="s">
        <v>14</v>
      </c>
      <c r="D12" s="9" t="s">
        <v>14</v>
      </c>
      <c r="E12" s="9" t="s">
        <v>14</v>
      </c>
      <c r="F12" s="9" t="s">
        <v>14</v>
      </c>
      <c r="G12" s="9" t="s">
        <v>14</v>
      </c>
      <c r="H12" s="9" t="s">
        <v>14</v>
      </c>
      <c r="I12" s="9" t="s">
        <v>14</v>
      </c>
    </row>
    <row r="13" ht="12.75" customHeight="1">
      <c r="A13" s="13" t="s">
        <v>20</v>
      </c>
      <c r="B13" s="37" t="s">
        <v>14</v>
      </c>
      <c r="C13" s="9" t="s">
        <v>14</v>
      </c>
      <c r="D13" s="9" t="s">
        <v>14</v>
      </c>
      <c r="E13" s="9" t="s">
        <v>14</v>
      </c>
      <c r="F13" s="9" t="s">
        <v>14</v>
      </c>
      <c r="G13" s="9" t="s">
        <v>14</v>
      </c>
      <c r="H13" s="9" t="s">
        <v>14</v>
      </c>
      <c r="I13" s="9" t="s">
        <v>14</v>
      </c>
    </row>
    <row r="14" ht="12.75" customHeight="1">
      <c r="A14" s="13" t="s">
        <v>21</v>
      </c>
      <c r="B14" s="37" t="s">
        <v>14</v>
      </c>
      <c r="C14" s="9" t="s">
        <v>14</v>
      </c>
      <c r="D14" s="9" t="s">
        <v>14</v>
      </c>
      <c r="E14" s="9" t="s">
        <v>14</v>
      </c>
      <c r="F14" s="9" t="s">
        <v>14</v>
      </c>
      <c r="G14" s="9" t="s">
        <v>14</v>
      </c>
      <c r="H14" s="9" t="s">
        <v>14</v>
      </c>
      <c r="I14" s="9" t="s">
        <v>14</v>
      </c>
    </row>
    <row r="15" ht="12.75" customHeight="1">
      <c r="A15" s="13" t="s">
        <v>22</v>
      </c>
      <c r="B15" s="37" t="s">
        <v>14</v>
      </c>
      <c r="C15" s="9" t="s">
        <v>14</v>
      </c>
      <c r="D15" s="9" t="s">
        <v>14</v>
      </c>
      <c r="E15" s="9" t="s">
        <v>14</v>
      </c>
      <c r="F15" s="9" t="s">
        <v>14</v>
      </c>
      <c r="G15" s="9" t="s">
        <v>14</v>
      </c>
      <c r="H15" s="9" t="s">
        <v>14</v>
      </c>
      <c r="I15" s="9" t="s">
        <v>14</v>
      </c>
    </row>
    <row r="16" ht="12.75" customHeight="1">
      <c r="A16" s="36" t="s">
        <v>23</v>
      </c>
      <c r="B16" s="27" t="n">
        <v>143.5</v>
      </c>
      <c r="C16" s="2" t="n">
        <v>0.6</v>
      </c>
      <c r="D16" s="2" t="n">
        <v>121.7</v>
      </c>
      <c r="E16" s="2" t="n">
        <v>10.6</v>
      </c>
      <c r="F16" s="2" t="n">
        <v>0.7</v>
      </c>
      <c r="G16" s="2" t="n">
        <v>3.5</v>
      </c>
      <c r="H16" s="2" t="n">
        <v>5.2</v>
      </c>
      <c r="I16" s="2" t="n">
        <v>1.2</v>
      </c>
    </row>
    <row r="17" ht="12.75" customHeight="1">
      <c r="A17" s="36" t="s">
        <v>24</v>
      </c>
      <c r="B17" s="27" t="n">
        <v>85.6</v>
      </c>
      <c r="C17" s="2" t="n">
        <v>2.2999999999999998</v>
      </c>
      <c r="D17" s="2" t="n">
        <v>55.5</v>
      </c>
      <c r="E17" s="2" t="n">
        <v>22.5</v>
      </c>
      <c r="F17" s="2" t="n">
        <v>1.5</v>
      </c>
      <c r="G17" s="9" t="s">
        <v>14</v>
      </c>
      <c r="H17" s="2" t="n">
        <v>1.1000000000000001</v>
      </c>
      <c r="I17" s="2" t="n">
        <v>2.7</v>
      </c>
    </row>
    <row r="18" ht="12.75" customHeight="1">
      <c r="A18" s="36" t="s">
        <v>25</v>
      </c>
      <c r="B18" s="27" t="n">
        <v>48.805800000000005</v>
      </c>
      <c r="C18" s="2" t="n">
        <v>1.7</v>
      </c>
      <c r="D18" s="2" t="n">
        <v>40.4</v>
      </c>
      <c r="E18" s="2" t="n">
        <v>2.1</v>
      </c>
      <c r="F18" s="2" t="n">
        <v>5.8999999999999999E-3</v>
      </c>
      <c r="G18" s="9" t="s">
        <v>14</v>
      </c>
      <c r="H18" s="37" t="s">
        <v>41</v>
      </c>
      <c r="I18" s="2" t="n">
        <v>4.5999999999999996</v>
      </c>
    </row>
    <row r="19" ht="12.75" customHeight="1">
      <c r="A19" s="36" t="s">
        <v>26</v>
      </c>
      <c r="B19" s="27" t="n">
        <v>59.9</v>
      </c>
      <c r="C19" s="2" t="n">
        <v>24.4</v>
      </c>
      <c r="D19" s="2" t="n">
        <v>23.9</v>
      </c>
      <c r="E19" s="2" t="n">
        <v>6.1</v>
      </c>
      <c r="F19" s="2" t="n">
        <v>1.5</v>
      </c>
      <c r="G19" s="9" t="s">
        <v>14</v>
      </c>
      <c r="H19" s="2" t="n">
        <v>2.7</v>
      </c>
      <c r="I19" s="2" t="n">
        <v>1.3</v>
      </c>
    </row>
    <row r="20" ht="12.75" customHeight="1">
      <c r="A20" s="36" t="s">
        <v>27</v>
      </c>
      <c r="B20" s="27" t="n">
        <v>134.5</v>
      </c>
      <c r="C20" s="2" t="n">
        <v>18.5</v>
      </c>
      <c r="D20" s="2" t="n">
        <v>98.6</v>
      </c>
      <c r="E20" s="2" t="n">
        <v>3.8</v>
      </c>
      <c r="F20" s="2" t="n">
        <v>5.8</v>
      </c>
      <c r="G20" s="2" t="n">
        <v>2.6</v>
      </c>
      <c r="H20" s="2" t="n">
        <v>2.6</v>
      </c>
      <c r="I20" s="2" t="n">
        <v>2.6</v>
      </c>
      <c r="J20" s="3"/>
    </row>
    <row r="21" ht="12.75" customHeight="1">
      <c r="A21" s="36" t="s">
        <v>28</v>
      </c>
      <c r="B21" s="27" t="n">
        <v>16.7</v>
      </c>
      <c r="C21" s="2" t="n">
        <v>16.600000000000001</v>
      </c>
      <c r="D21" s="9" t="s">
        <v>14</v>
      </c>
      <c r="E21" s="9" t="s">
        <v>14</v>
      </c>
      <c r="F21" s="9" t="s">
        <v>14</v>
      </c>
      <c r="G21" s="9" t="s">
        <v>14</v>
      </c>
      <c r="H21" s="9" t="s">
        <v>14</v>
      </c>
      <c r="I21" s="2" t="n">
        <v>7.0000000000000007E-2</v>
      </c>
      <c r="J21" s="3"/>
    </row>
    <row r="22" ht="12.75" customHeight="1">
      <c r="A22" s="36" t="s">
        <v>29</v>
      </c>
      <c r="B22" s="27" t="n">
        <v>52.499999999999993</v>
      </c>
      <c r="C22" s="2" t="n">
        <v>0.3</v>
      </c>
      <c r="D22" s="2" t="n">
        <v>47.5</v>
      </c>
      <c r="E22" s="2" t="n">
        <v>3.4</v>
      </c>
      <c r="F22" s="2" t="n">
        <v>0.9</v>
      </c>
      <c r="G22" s="9" t="s">
        <v>14</v>
      </c>
      <c r="H22" s="9" t="s">
        <v>14</v>
      </c>
      <c r="I22" s="2" t="n">
        <v>0.4</v>
      </c>
      <c r="J22" s="3"/>
    </row>
    <row r="23" ht="12.75" customHeight="1">
      <c r="A23" s="36" t="s">
        <v>30</v>
      </c>
      <c r="B23" s="27" t="n">
        <v>98.9</v>
      </c>
      <c r="C23" s="2" t="n">
        <v>9.8000000000000007</v>
      </c>
      <c r="D23" s="2" t="n">
        <v>43.8</v>
      </c>
      <c r="E23" s="2" t="n">
        <v>28.7</v>
      </c>
      <c r="F23" s="2" t="n">
        <v>13.7</v>
      </c>
      <c r="G23" s="9" t="s">
        <v>14</v>
      </c>
      <c r="H23" s="2" t="n">
        <v>2.5</v>
      </c>
      <c r="I23" s="2" t="n">
        <v>0.4</v>
      </c>
      <c r="J23" s="3"/>
    </row>
    <row r="24" ht="12.75" customHeight="1">
      <c r="A24" s="36" t="s">
        <v>31</v>
      </c>
      <c r="B24" s="27" t="n">
        <v>25.799999999999997</v>
      </c>
      <c r="C24" s="2" t="n">
        <v>1.3</v>
      </c>
      <c r="D24" s="2" t="n">
        <v>16.399999999999999</v>
      </c>
      <c r="E24" s="2" t="n">
        <v>6.1</v>
      </c>
      <c r="F24" s="2" t="n">
        <v>0.9</v>
      </c>
      <c r="G24" s="9" t="s">
        <v>14</v>
      </c>
      <c r="H24" s="2" t="n">
        <v>0.8</v>
      </c>
      <c r="I24" s="2" t="n">
        <v>0.3</v>
      </c>
      <c r="J24" s="3"/>
    </row>
    <row r="25" ht="12.75" customHeight="1">
      <c r="A25" s="36" t="s">
        <v>32</v>
      </c>
      <c r="B25" s="27" t="n">
        <v>72.7</v>
      </c>
      <c r="C25" s="2" t="n">
        <v>22.9</v>
      </c>
      <c r="D25" s="2" t="n">
        <v>42.5</v>
      </c>
      <c r="E25" s="2" t="n">
        <v>2.5</v>
      </c>
      <c r="F25" s="2" t="n">
        <v>0.1</v>
      </c>
      <c r="G25" s="2" t="n">
        <v>1.4</v>
      </c>
      <c r="H25" s="2" t="n">
        <v>1.8</v>
      </c>
      <c r="I25" s="2" t="n">
        <v>1.5</v>
      </c>
      <c r="J25" s="3"/>
    </row>
    <row r="26" ht="12.75" customHeight="1">
      <c r="A26" s="36" t="s">
        <v>33</v>
      </c>
      <c r="B26" s="27" t="n">
        <v>4.0999999999999996</v>
      </c>
      <c r="C26" s="2" t="n">
        <v>1.8</v>
      </c>
      <c r="D26" s="9" t="s">
        <v>14</v>
      </c>
      <c r="E26" s="9" t="s">
        <v>14</v>
      </c>
      <c r="F26" s="9" t="s">
        <v>14</v>
      </c>
      <c r="G26" s="9" t="s">
        <v>14</v>
      </c>
      <c r="H26" s="2" t="n">
        <v>0.4</v>
      </c>
      <c r="I26" s="2" t="n">
        <v>1.9</v>
      </c>
      <c r="J26" s="3"/>
    </row>
    <row r="27" ht="12.75" customHeight="1">
      <c r="A27" s="36" t="s">
        <v>34</v>
      </c>
      <c r="B27" s="27" t="n">
        <v>232.9</v>
      </c>
      <c r="C27" s="2" t="n">
        <v>9.6999999999999993</v>
      </c>
      <c r="D27" s="2" t="n">
        <v>172.7</v>
      </c>
      <c r="E27" s="2" t="n">
        <v>33.200000000000003</v>
      </c>
      <c r="F27" s="2" t="n">
        <v>7.8</v>
      </c>
      <c r="G27" s="2" t="n">
        <v>1.4</v>
      </c>
      <c r="H27" s="2" t="n">
        <v>3.6</v>
      </c>
      <c r="I27" s="2" t="n">
        <v>4.5</v>
      </c>
      <c r="J27" s="3"/>
    </row>
    <row r="28" ht="12.75" customHeight="1">
      <c r="A28" s="36" t="s">
        <v>35</v>
      </c>
      <c r="B28" s="27" t="n">
        <v>324.89999999999998</v>
      </c>
      <c r="C28" s="2" t="n">
        <v>2.5</v>
      </c>
      <c r="D28" s="2" t="n">
        <v>142.6</v>
      </c>
      <c r="E28" s="2" t="n">
        <v>131.19999999999999</v>
      </c>
      <c r="F28" s="2" t="n">
        <v>8.5</v>
      </c>
      <c r="G28" s="2" t="n">
        <v>22</v>
      </c>
      <c r="H28" s="2" t="n">
        <v>12.3</v>
      </c>
      <c r="I28" s="2" t="n">
        <v>5.8</v>
      </c>
      <c r="J28" s="3"/>
    </row>
    <row r="29" ht="12.75" customHeight="1">
      <c r="A29" s="4" t="s">
        <v>36</v>
      </c>
      <c r="B29" s="5" t="n">
        <v>51.199999999999996</v>
      </c>
      <c r="C29" s="9" t="s">
        <v>14</v>
      </c>
      <c r="D29" s="7" t="n">
        <v>27.2</v>
      </c>
      <c r="E29" s="7" t="n">
        <v>9.5</v>
      </c>
      <c r="F29" s="7" t="n">
        <v>0.2</v>
      </c>
      <c r="G29" s="7" t="n">
        <v>7.4</v>
      </c>
      <c r="H29" s="7" t="n">
        <v>5.6</v>
      </c>
      <c r="I29" s="7" t="n">
        <v>1.3</v>
      </c>
      <c r="J29" s="3"/>
    </row>
    <row r="30" ht="12.75" customHeight="1">
      <c r="A30" s="18" t="s">
        <v>40</v>
      </c>
      <c r="B30" s="18"/>
      <c r="C30" s="18"/>
      <c r="D30" s="18"/>
      <c r="E30" s="18"/>
      <c r="F30" s="18"/>
      <c r="G30" s="18"/>
      <c r="H30" s="18"/>
      <c r="I30" s="18"/>
      <c r="J30" s="8"/>
    </row>
    <row r="31" ht="12.75" customHeight="1">
      <c r="A31" s="38" t="s">
        <v>71</v>
      </c>
      <c r="B31" s="38"/>
      <c r="C31" s="38"/>
      <c r="D31" s="38"/>
      <c r="E31" s="38"/>
      <c r="F31" s="38"/>
      <c r="G31" s="38"/>
      <c r="H31" s="38"/>
      <c r="I31" s="38"/>
      <c r="J31" s="8"/>
    </row>
    <row r="32" ht="12.75" customHeight="1">
      <c r="A32" s="21" t="s">
        <v>38</v>
      </c>
      <c r="B32" s="21"/>
      <c r="C32" s="21"/>
      <c r="D32" s="21"/>
      <c r="E32" s="21"/>
      <c r="F32" s="21"/>
      <c r="G32" s="21"/>
      <c r="H32" s="21"/>
      <c r="I32" s="21"/>
      <c r="J32" s="8"/>
    </row>
    <row r="33" ht="12.75" customHeight="1">
      <c r="B33" s="15"/>
      <c r="C33" s="15"/>
      <c r="D33" s="15"/>
      <c r="E33" s="15"/>
      <c r="F33" s="15"/>
      <c r="G33" s="15"/>
      <c r="H33" s="15"/>
      <c r="I33" s="15"/>
      <c r="J33" s="8"/>
    </row>
    <row r="34" ht="12.75" customHeight="1">
      <c r="B34" s="37"/>
      <c r="C34" s="9"/>
      <c r="D34" s="9"/>
      <c r="E34" s="9"/>
      <c r="F34" s="9"/>
      <c r="G34" s="9"/>
      <c r="H34" s="9"/>
      <c r="I34" s="9"/>
      <c r="J34" s="3"/>
    </row>
    <row r="35" ht="12.75" customHeight="1">
      <c r="B35" s="37"/>
      <c r="C35" s="9"/>
      <c r="D35" s="9"/>
      <c r="E35" s="9"/>
      <c r="F35" s="9"/>
      <c r="G35" s="9"/>
      <c r="H35" s="9"/>
      <c r="I35" s="9"/>
      <c r="J35" s="10"/>
    </row>
    <row r="36" ht="12.75" customHeight="1">
      <c r="B36" s="37"/>
      <c r="C36" s="9"/>
      <c r="D36" s="9"/>
      <c r="E36" s="9"/>
      <c r="F36" s="9"/>
      <c r="G36" s="9"/>
      <c r="H36" s="9"/>
      <c r="I36" s="9"/>
      <c r="J36" s="10"/>
    </row>
    <row r="37" ht="12.75" customHeight="1">
      <c r="B37" s="37"/>
      <c r="C37" s="9"/>
      <c r="D37" s="9"/>
      <c r="E37" s="9"/>
      <c r="F37" s="9"/>
      <c r="G37" s="9"/>
      <c r="H37" s="9"/>
      <c r="I37" s="9"/>
      <c r="J37" s="10"/>
    </row>
    <row r="38" ht="12.75" customHeight="1">
      <c r="B38" s="37"/>
      <c r="C38" s="9"/>
      <c r="D38" s="9"/>
      <c r="E38" s="9"/>
      <c r="F38" s="9"/>
      <c r="G38" s="9"/>
      <c r="H38" s="9"/>
      <c r="I38" s="9"/>
      <c r="J38" s="10"/>
    </row>
    <row r="39" ht="12.75" customHeight="1">
      <c r="J39" s="10"/>
    </row>
    <row r="40" ht="12.75" customHeight="1">
      <c r="J40" s="10"/>
    </row>
    <row r="41" ht="12.75" customHeight="1">
      <c r="J41" s="10"/>
    </row>
    <row r="42" ht="12.75" customHeight="1">
      <c r="J42" s="10"/>
    </row>
    <row r="43" ht="12.75" customHeight="1">
      <c r="J43" s="10"/>
    </row>
    <row r="44" ht="12.75" customHeight="1">
      <c r="J44" s="10"/>
    </row>
    <row r="45" ht="12.75" customHeight="1">
      <c r="J45" s="10"/>
    </row>
    <row r="46" ht="12.75" customHeight="1">
      <c r="J46" s="10"/>
    </row>
    <row r="47" ht="12.75" customHeight="1">
      <c r="J47" s="10"/>
    </row>
    <row r="48" ht="12.75" customHeight="1">
      <c r="J48" s="10"/>
    </row>
    <row r="49" ht="12.75" customHeight="1">
      <c r="J49" s="10"/>
    </row>
    <row r="50" ht="12.75" customHeight="1">
      <c r="J50" s="10"/>
    </row>
    <row r="51" ht="12.75" customHeight="1">
      <c r="J51" s="11"/>
    </row>
    <row r="53" ht="12.75" customHeight="1">
      <c r="J53" s="12"/>
    </row>
  </sheetData>
  <mergeCells count="9">
    <mergeCell ref="A30:I30"/>
    <mergeCell ref="A32:I32"/>
    <mergeCell ref="A31:I31"/>
    <mergeCell ref="A2:G2"/>
    <mergeCell ref="H2:I2"/>
    <mergeCell ref="A3:A5"/>
    <mergeCell ref="B3:B4"/>
    <mergeCell ref="C3:I3"/>
    <mergeCell ref="B5:I5"/>
  </mergeCells>
  <pageMargins left="0.39370078740157483" right="0.39370078740157483" top="0.98425196850393704" bottom="0.98425196850393704" header="0.51181102362204722" footer="0.51181102362204722"/>
  <pageSetup paperSize="9" scale="91"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3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0.44140625" hidden="0" customWidth="1"/>
  </cols>
  <sheetData>
    <row r="1" ht="12.75" customHeight="1">
      <c r="A1" s="1" t="s">
        <v>55</v>
      </c>
      <c r="B1" s="1"/>
      <c r="G1" s="16"/>
      <c r="J1" s="18"/>
      <c r="K1" s="18"/>
    </row>
    <row r="2" ht="12.75" customHeight="1">
      <c r="A2" s="23" t="s">
        <v>47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8.75" customHeight="1">
      <c r="A4" s="26"/>
      <c r="B4" s="30"/>
      <c r="C4" s="17" t="s">
        <v>42</v>
      </c>
      <c r="D4" s="17" t="s">
        <v>43</v>
      </c>
      <c r="E4" s="17" t="s">
        <v>44</v>
      </c>
      <c r="F4" s="17" t="s">
        <v>8</v>
      </c>
      <c r="G4" s="17" t="s">
        <v>45</v>
      </c>
      <c r="H4" s="17" t="s">
        <v>72</v>
      </c>
      <c r="I4" s="20" t="s">
        <v>46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1415.6</v>
      </c>
      <c r="C6" s="35" t="n">
        <v>114.6</v>
      </c>
      <c r="D6" s="35" t="n">
        <v>896.2</v>
      </c>
      <c r="E6" s="35" t="n">
        <v>264.8</v>
      </c>
      <c r="F6" s="35" t="n">
        <v>33.700000000000003</v>
      </c>
      <c r="G6" s="35" t="n">
        <v>38.4</v>
      </c>
      <c r="H6" s="35" t="n">
        <v>38.799999999999997</v>
      </c>
      <c r="I6" s="35" t="n">
        <v>29.1</v>
      </c>
    </row>
    <row r="7" ht="12.75" customHeight="1">
      <c r="A7" s="36" t="s">
        <v>13</v>
      </c>
      <c r="B7" s="37" t="s">
        <v>41</v>
      </c>
      <c r="C7" s="37" t="s">
        <v>41</v>
      </c>
      <c r="D7" s="37" t="s">
        <v>41</v>
      </c>
      <c r="E7" s="37" t="s">
        <v>41</v>
      </c>
      <c r="F7" s="37" t="s">
        <v>41</v>
      </c>
      <c r="G7" s="37" t="s">
        <v>41</v>
      </c>
      <c r="H7" s="37" t="s">
        <v>41</v>
      </c>
      <c r="I7" s="37" t="s">
        <v>41</v>
      </c>
    </row>
    <row r="8" ht="12.75" customHeight="1">
      <c r="A8" s="36" t="s">
        <v>15</v>
      </c>
      <c r="B8" s="27" t="n">
        <v>62.5</v>
      </c>
      <c r="C8" s="2" t="n">
        <v>2.7</v>
      </c>
      <c r="D8" s="2" t="n">
        <v>56.4</v>
      </c>
      <c r="E8" s="2" t="n">
        <v>2.9</v>
      </c>
      <c r="F8" s="37" t="s">
        <v>41</v>
      </c>
      <c r="G8" s="37" t="s">
        <v>41</v>
      </c>
      <c r="H8" s="2" t="n">
        <v>0.3</v>
      </c>
      <c r="I8" s="2" t="n">
        <v>0.2</v>
      </c>
    </row>
    <row r="9" ht="12.75" customHeight="1">
      <c r="A9" s="36" t="s">
        <v>16</v>
      </c>
      <c r="B9" s="27" t="n">
        <v>5</v>
      </c>
      <c r="C9" s="37" t="s">
        <v>41</v>
      </c>
      <c r="D9" s="2" t="n">
        <v>4.7</v>
      </c>
      <c r="E9" s="37" t="s">
        <v>41</v>
      </c>
      <c r="F9" s="37" t="s">
        <v>41</v>
      </c>
      <c r="G9" s="37" t="s">
        <v>41</v>
      </c>
      <c r="H9" s="37" t="s">
        <v>41</v>
      </c>
      <c r="I9" s="2" t="n">
        <v>0.3</v>
      </c>
    </row>
    <row r="10" ht="12.75" customHeight="1">
      <c r="A10" s="13" t="s">
        <v>17</v>
      </c>
      <c r="B10" s="37" t="s">
        <v>41</v>
      </c>
      <c r="C10" s="9" t="s">
        <v>41</v>
      </c>
      <c r="D10" s="9" t="s">
        <v>41</v>
      </c>
      <c r="E10" s="9" t="s">
        <v>41</v>
      </c>
      <c r="F10" s="9" t="s">
        <v>41</v>
      </c>
      <c r="G10" s="9" t="s">
        <v>41</v>
      </c>
      <c r="H10" s="9" t="s">
        <v>41</v>
      </c>
      <c r="I10" s="9" t="s">
        <v>41</v>
      </c>
    </row>
    <row r="11" ht="12.75" customHeight="1">
      <c r="A11" s="13" t="s">
        <v>18</v>
      </c>
      <c r="B11" s="37" t="s">
        <v>41</v>
      </c>
      <c r="C11" s="9" t="s">
        <v>41</v>
      </c>
      <c r="D11" s="9" t="s">
        <v>41</v>
      </c>
      <c r="E11" s="9" t="s">
        <v>41</v>
      </c>
      <c r="F11" s="9" t="s">
        <v>41</v>
      </c>
      <c r="G11" s="9" t="s">
        <v>41</v>
      </c>
      <c r="H11" s="9" t="s">
        <v>41</v>
      </c>
      <c r="I11" s="9" t="s">
        <v>41</v>
      </c>
    </row>
    <row r="12" ht="12.75" customHeight="1">
      <c r="A12" s="13" t="s">
        <v>19</v>
      </c>
      <c r="B12" s="37" t="s">
        <v>41</v>
      </c>
      <c r="C12" s="9" t="s">
        <v>41</v>
      </c>
      <c r="D12" s="9" t="s">
        <v>41</v>
      </c>
      <c r="E12" s="9" t="s">
        <v>41</v>
      </c>
      <c r="F12" s="9" t="s">
        <v>41</v>
      </c>
      <c r="G12" s="9" t="s">
        <v>41</v>
      </c>
      <c r="H12" s="9" t="s">
        <v>41</v>
      </c>
      <c r="I12" s="9" t="s">
        <v>41</v>
      </c>
    </row>
    <row r="13" ht="12.75" customHeight="1">
      <c r="A13" s="13" t="s">
        <v>20</v>
      </c>
      <c r="B13" s="37" t="s">
        <v>41</v>
      </c>
      <c r="C13" s="9" t="s">
        <v>41</v>
      </c>
      <c r="D13" s="9" t="s">
        <v>41</v>
      </c>
      <c r="E13" s="9" t="s">
        <v>41</v>
      </c>
      <c r="F13" s="9" t="s">
        <v>41</v>
      </c>
      <c r="G13" s="9" t="s">
        <v>41</v>
      </c>
      <c r="H13" s="9" t="s">
        <v>41</v>
      </c>
      <c r="I13" s="9" t="s">
        <v>41</v>
      </c>
    </row>
    <row r="14" ht="12.75" customHeight="1">
      <c r="A14" s="13" t="s">
        <v>21</v>
      </c>
      <c r="B14" s="37" t="s">
        <v>41</v>
      </c>
      <c r="C14" s="9" t="s">
        <v>41</v>
      </c>
      <c r="D14" s="9" t="s">
        <v>41</v>
      </c>
      <c r="E14" s="9" t="s">
        <v>41</v>
      </c>
      <c r="F14" s="9" t="s">
        <v>41</v>
      </c>
      <c r="G14" s="9" t="s">
        <v>41</v>
      </c>
      <c r="H14" s="9" t="s">
        <v>41</v>
      </c>
      <c r="I14" s="9" t="s">
        <v>41</v>
      </c>
    </row>
    <row r="15" ht="12.75" customHeight="1">
      <c r="A15" s="13" t="s">
        <v>22</v>
      </c>
      <c r="B15" s="37" t="s">
        <v>41</v>
      </c>
      <c r="C15" s="9" t="s">
        <v>41</v>
      </c>
      <c r="D15" s="9" t="s">
        <v>41</v>
      </c>
      <c r="E15" s="9" t="s">
        <v>41</v>
      </c>
      <c r="F15" s="9" t="s">
        <v>41</v>
      </c>
      <c r="G15" s="9" t="s">
        <v>41</v>
      </c>
      <c r="H15" s="9" t="s">
        <v>41</v>
      </c>
      <c r="I15" s="9" t="s">
        <v>41</v>
      </c>
    </row>
    <row r="16" ht="12.75" customHeight="1">
      <c r="A16" s="36" t="s">
        <v>23</v>
      </c>
      <c r="B16" s="27" t="n">
        <v>144</v>
      </c>
      <c r="C16" s="2" t="n">
        <v>0.6</v>
      </c>
      <c r="D16" s="2" t="n">
        <v>121.9</v>
      </c>
      <c r="E16" s="2" t="n">
        <v>10.9</v>
      </c>
      <c r="F16" s="2" t="n">
        <v>0.7</v>
      </c>
      <c r="G16" s="2" t="n">
        <v>3.5</v>
      </c>
      <c r="H16" s="2" t="n">
        <v>5.2</v>
      </c>
      <c r="I16" s="2" t="n">
        <v>1.2</v>
      </c>
    </row>
    <row r="17" ht="12.75" customHeight="1">
      <c r="A17" s="36" t="s">
        <v>24</v>
      </c>
      <c r="B17" s="27" t="n">
        <v>86</v>
      </c>
      <c r="C17" s="2" t="n">
        <v>2.2999999999999998</v>
      </c>
      <c r="D17" s="2" t="n">
        <v>55.8</v>
      </c>
      <c r="E17" s="2" t="n">
        <v>22.5</v>
      </c>
      <c r="F17" s="2" t="n">
        <v>1.5</v>
      </c>
      <c r="G17" s="37" t="s">
        <v>41</v>
      </c>
      <c r="H17" s="2" t="n">
        <v>1.2</v>
      </c>
      <c r="I17" s="2" t="n">
        <v>2.7</v>
      </c>
    </row>
    <row r="18" ht="12.75" customHeight="1">
      <c r="A18" s="36" t="s">
        <v>25</v>
      </c>
      <c r="B18" s="27" t="n">
        <v>48.9</v>
      </c>
      <c r="C18" s="2" t="n">
        <v>1.7</v>
      </c>
      <c r="D18" s="2" t="n">
        <v>40.5</v>
      </c>
      <c r="E18" s="2" t="n">
        <v>2.1</v>
      </c>
      <c r="F18" s="2" t="n">
        <v>6.0000000000000001E-3</v>
      </c>
      <c r="G18" s="37" t="s">
        <v>41</v>
      </c>
      <c r="H18" s="37" t="s">
        <v>41</v>
      </c>
      <c r="I18" s="2" t="n">
        <v>4.5999999999999996</v>
      </c>
    </row>
    <row r="19" ht="12.75" customHeight="1">
      <c r="A19" s="36" t="s">
        <v>26</v>
      </c>
      <c r="B19" s="27" t="n">
        <v>60</v>
      </c>
      <c r="C19" s="2" t="n">
        <v>24.4</v>
      </c>
      <c r="D19" s="2" t="n">
        <v>23.9</v>
      </c>
      <c r="E19" s="2" t="n">
        <v>6.1</v>
      </c>
      <c r="F19" s="2" t="n">
        <v>1.5</v>
      </c>
      <c r="G19" s="37" t="s">
        <v>41</v>
      </c>
      <c r="H19" s="2" t="n">
        <v>2.7</v>
      </c>
      <c r="I19" s="2" t="n">
        <v>1.4</v>
      </c>
    </row>
    <row r="20" ht="12.75" customHeight="1">
      <c r="A20" s="36" t="s">
        <v>27</v>
      </c>
      <c r="B20" s="27" t="n">
        <v>134.69999999999999</v>
      </c>
      <c r="C20" s="2" t="n">
        <v>18.600000000000001</v>
      </c>
      <c r="D20" s="2" t="n">
        <v>98.6</v>
      </c>
      <c r="E20" s="2" t="n">
        <v>3.8</v>
      </c>
      <c r="F20" s="2" t="n">
        <v>5.9</v>
      </c>
      <c r="G20" s="2" t="n">
        <v>2.6</v>
      </c>
      <c r="H20" s="2" t="n">
        <v>2.6</v>
      </c>
      <c r="I20" s="2" t="n">
        <v>2.6</v>
      </c>
      <c r="J20" s="3"/>
    </row>
    <row r="21" ht="12.75" customHeight="1">
      <c r="A21" s="36" t="s">
        <v>28</v>
      </c>
      <c r="B21" s="27" t="n">
        <v>16.7</v>
      </c>
      <c r="C21" s="2" t="n">
        <v>16.600000000000001</v>
      </c>
      <c r="D21" s="37" t="s">
        <v>41</v>
      </c>
      <c r="E21" s="37" t="s">
        <v>41</v>
      </c>
      <c r="F21" s="37" t="s">
        <v>41</v>
      </c>
      <c r="G21" s="37" t="s">
        <v>41</v>
      </c>
      <c r="H21" s="37" t="s">
        <v>41</v>
      </c>
      <c r="I21" s="2" t="n">
        <v>0.08</v>
      </c>
      <c r="J21" s="3"/>
    </row>
    <row r="22" ht="12.75" customHeight="1">
      <c r="A22" s="36" t="s">
        <v>29</v>
      </c>
      <c r="B22" s="27" t="n">
        <v>52.5</v>
      </c>
      <c r="C22" s="2" t="n">
        <v>0.3</v>
      </c>
      <c r="D22" s="2" t="n">
        <v>47.5</v>
      </c>
      <c r="E22" s="2" t="n">
        <v>3.4</v>
      </c>
      <c r="F22" s="2" t="n">
        <v>0.9</v>
      </c>
      <c r="G22" s="37" t="s">
        <v>41</v>
      </c>
      <c r="H22" s="37" t="s">
        <v>41</v>
      </c>
      <c r="I22" s="2" t="n">
        <v>0.4</v>
      </c>
      <c r="J22" s="3"/>
    </row>
    <row r="23" ht="12.75" customHeight="1">
      <c r="A23" s="36" t="s">
        <v>30</v>
      </c>
      <c r="B23" s="27" t="n">
        <v>98.9</v>
      </c>
      <c r="C23" s="2" t="n">
        <v>9.8000000000000007</v>
      </c>
      <c r="D23" s="2" t="n">
        <v>43.8</v>
      </c>
      <c r="E23" s="2" t="n">
        <v>28.7</v>
      </c>
      <c r="F23" s="2" t="n">
        <v>13.7</v>
      </c>
      <c r="G23" s="37" t="s">
        <v>41</v>
      </c>
      <c r="H23" s="2" t="n">
        <v>2.5</v>
      </c>
      <c r="I23" s="2" t="n">
        <v>0.4</v>
      </c>
      <c r="J23" s="3"/>
    </row>
    <row r="24" ht="12.75" customHeight="1">
      <c r="A24" s="36" t="s">
        <v>31</v>
      </c>
      <c r="B24" s="27" t="n">
        <v>25.5</v>
      </c>
      <c r="C24" s="2" t="n">
        <v>1.3</v>
      </c>
      <c r="D24" s="2" t="n">
        <v>16.399999999999999</v>
      </c>
      <c r="E24" s="2" t="n">
        <v>6.1</v>
      </c>
      <c r="F24" s="2" t="n">
        <v>0.6</v>
      </c>
      <c r="G24" s="37" t="s">
        <v>41</v>
      </c>
      <c r="H24" s="2" t="n">
        <v>0.8</v>
      </c>
      <c r="I24" s="2" t="n">
        <v>0.3</v>
      </c>
      <c r="J24" s="3"/>
    </row>
    <row r="25" ht="12.75" customHeight="1">
      <c r="A25" s="36" t="s">
        <v>32</v>
      </c>
      <c r="B25" s="27" t="n">
        <v>73.400000000000006</v>
      </c>
      <c r="C25" s="2" t="n">
        <v>22.9</v>
      </c>
      <c r="D25" s="2" t="n">
        <v>42.4</v>
      </c>
      <c r="E25" s="2" t="n">
        <v>2.5</v>
      </c>
      <c r="F25" s="2" t="n">
        <v>0.2</v>
      </c>
      <c r="G25" s="2" t="n">
        <v>1.4</v>
      </c>
      <c r="H25" s="2" t="n">
        <v>2.5</v>
      </c>
      <c r="I25" s="2" t="n">
        <v>1.5</v>
      </c>
      <c r="J25" s="3"/>
    </row>
    <row r="26" ht="12.75" customHeight="1">
      <c r="A26" s="36" t="s">
        <v>33</v>
      </c>
      <c r="B26" s="27" t="n">
        <v>4.2</v>
      </c>
      <c r="C26" s="2" t="n">
        <v>1.8</v>
      </c>
      <c r="D26" s="37" t="s">
        <v>41</v>
      </c>
      <c r="E26" s="37" t="s">
        <v>41</v>
      </c>
      <c r="F26" s="37" t="s">
        <v>41</v>
      </c>
      <c r="G26" s="37" t="s">
        <v>41</v>
      </c>
      <c r="H26" s="2" t="n">
        <v>0.4</v>
      </c>
      <c r="I26" s="2" t="n">
        <v>2</v>
      </c>
      <c r="J26" s="3"/>
    </row>
    <row r="27" ht="12.75" customHeight="1">
      <c r="A27" s="36" t="s">
        <v>34</v>
      </c>
      <c r="B27" s="27" t="n">
        <v>231.9</v>
      </c>
      <c r="C27" s="2" t="n">
        <v>9.6999999999999993</v>
      </c>
      <c r="D27" s="2" t="n">
        <v>173.9</v>
      </c>
      <c r="E27" s="2" t="n">
        <v>35</v>
      </c>
      <c r="F27" s="2" t="n">
        <v>4.3</v>
      </c>
      <c r="G27" s="2" t="n">
        <v>1.4</v>
      </c>
      <c r="H27" s="2" t="n">
        <v>3.2</v>
      </c>
      <c r="I27" s="2" t="n">
        <v>4.4000000000000004</v>
      </c>
      <c r="J27" s="3"/>
    </row>
    <row r="28" ht="12.75" customHeight="1">
      <c r="A28" s="36" t="s">
        <v>35</v>
      </c>
      <c r="B28" s="27" t="n">
        <v>320.39999999999998</v>
      </c>
      <c r="C28" s="2" t="n">
        <v>1.9</v>
      </c>
      <c r="D28" s="2" t="n">
        <v>143.30000000000001</v>
      </c>
      <c r="E28" s="2" t="n">
        <v>131.19999999999999</v>
      </c>
      <c r="F28" s="2" t="n">
        <v>4.3</v>
      </c>
      <c r="G28" s="2" t="n">
        <v>22</v>
      </c>
      <c r="H28" s="2" t="n">
        <v>12</v>
      </c>
      <c r="I28" s="2" t="n">
        <v>5.7</v>
      </c>
      <c r="J28" s="3"/>
    </row>
    <row r="29" ht="12.75" customHeight="1">
      <c r="A29" s="4" t="s">
        <v>36</v>
      </c>
      <c r="B29" s="5" t="n">
        <v>51</v>
      </c>
      <c r="C29" s="6" t="s">
        <v>41</v>
      </c>
      <c r="D29" s="7" t="n">
        <v>27.2</v>
      </c>
      <c r="E29" s="7" t="n">
        <v>9.6</v>
      </c>
      <c r="F29" s="7" t="n">
        <v>0.2</v>
      </c>
      <c r="G29" s="7" t="n">
        <v>7.4</v>
      </c>
      <c r="H29" s="7" t="n">
        <v>5.6</v>
      </c>
      <c r="I29" s="7" t="n">
        <v>1.3</v>
      </c>
      <c r="J29" s="3"/>
    </row>
    <row r="30" ht="12.75" customHeight="1">
      <c r="A30" s="18" t="s">
        <v>40</v>
      </c>
      <c r="B30" s="18"/>
      <c r="C30" s="18"/>
      <c r="D30" s="18"/>
      <c r="E30" s="18"/>
      <c r="F30" s="18"/>
      <c r="G30" s="18"/>
      <c r="H30" s="18"/>
      <c r="I30" s="18"/>
      <c r="J30" s="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  <c r="J31" s="8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  <c r="J32" s="8"/>
    </row>
    <row r="33" ht="12.75" customHeight="1">
      <c r="B33" s="14"/>
      <c r="C33" s="14"/>
      <c r="D33" s="14"/>
      <c r="E33" s="14"/>
      <c r="F33" s="14"/>
      <c r="G33" s="14"/>
      <c r="H33" s="14"/>
      <c r="I33" s="14"/>
      <c r="J33" s="8"/>
    </row>
    <row r="34" ht="12.75" customHeight="1">
      <c r="B34" s="15"/>
      <c r="C34" s="15"/>
      <c r="D34" s="15"/>
      <c r="E34" s="15"/>
      <c r="F34" s="15"/>
      <c r="G34" s="15"/>
      <c r="H34" s="15"/>
      <c r="I34" s="15"/>
      <c r="J34" s="8"/>
    </row>
    <row r="35" ht="12.75" customHeight="1">
      <c r="B35" s="37"/>
      <c r="C35" s="9"/>
      <c r="D35" s="9"/>
      <c r="E35" s="9"/>
      <c r="F35" s="9"/>
      <c r="G35" s="9"/>
      <c r="H35" s="9"/>
      <c r="I35" s="9"/>
      <c r="J35" s="3"/>
    </row>
    <row r="36" ht="12.75" customHeight="1">
      <c r="B36" s="37"/>
      <c r="C36" s="9"/>
      <c r="D36" s="9"/>
      <c r="E36" s="9"/>
      <c r="F36" s="9"/>
      <c r="G36" s="9"/>
      <c r="H36" s="9"/>
      <c r="I36" s="9"/>
      <c r="J36" s="10"/>
    </row>
    <row r="37" ht="12.75" customHeight="1">
      <c r="B37" s="37"/>
      <c r="C37" s="9"/>
      <c r="D37" s="9"/>
      <c r="E37" s="9"/>
      <c r="F37" s="9"/>
      <c r="G37" s="9"/>
      <c r="H37" s="9"/>
      <c r="I37" s="9"/>
      <c r="J37" s="10"/>
    </row>
    <row r="38" ht="12.75" customHeight="1">
      <c r="B38" s="37"/>
      <c r="C38" s="9"/>
      <c r="D38" s="9"/>
      <c r="E38" s="9"/>
      <c r="F38" s="9"/>
      <c r="G38" s="9"/>
      <c r="H38" s="9"/>
      <c r="I38" s="9"/>
      <c r="J38" s="10"/>
    </row>
    <row r="39" ht="12.75" customHeight="1">
      <c r="B39" s="37"/>
      <c r="C39" s="9"/>
      <c r="D39" s="9"/>
      <c r="E39" s="9"/>
      <c r="F39" s="9"/>
      <c r="G39" s="9"/>
      <c r="H39" s="9"/>
      <c r="I39" s="9"/>
      <c r="J39" s="10"/>
    </row>
    <row r="40" ht="12.75" customHeight="1">
      <c r="J40" s="10"/>
    </row>
    <row r="41" ht="12.75" customHeight="1">
      <c r="J41" s="10"/>
    </row>
    <row r="42" ht="12.75" customHeight="1">
      <c r="J42" s="10"/>
    </row>
    <row r="43" ht="12.75" customHeight="1">
      <c r="J43" s="10"/>
    </row>
    <row r="44" ht="12.75" customHeight="1">
      <c r="J44" s="10"/>
    </row>
    <row r="45" ht="12.75" customHeight="1">
      <c r="J45" s="10"/>
    </row>
    <row r="46" ht="12.75" customHeight="1">
      <c r="J46" s="10"/>
    </row>
    <row r="47" ht="12.75" customHeight="1">
      <c r="J47" s="10"/>
    </row>
    <row r="48" ht="12.75" customHeight="1">
      <c r="J48" s="10"/>
    </row>
    <row r="49" ht="12.75" customHeight="1">
      <c r="J49" s="10"/>
    </row>
    <row r="50" ht="12.75" customHeight="1">
      <c r="J50" s="10"/>
    </row>
    <row r="51" ht="12.75" customHeight="1">
      <c r="J51" s="10"/>
    </row>
    <row r="52" ht="12.75" customHeight="1">
      <c r="J52" s="11"/>
    </row>
    <row r="54" ht="12.75" customHeight="1">
      <c r="J54" s="12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scale="83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55</v>
      </c>
      <c r="B1" s="1"/>
      <c r="G1" s="16"/>
      <c r="J1" s="18"/>
      <c r="K1" s="18"/>
    </row>
    <row r="2" ht="12.75" customHeight="1">
      <c r="A2" s="23" t="s">
        <v>48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6.5" customHeight="1">
      <c r="A4" s="26"/>
      <c r="B4" s="30"/>
      <c r="C4" s="17" t="s">
        <v>42</v>
      </c>
      <c r="D4" s="17" t="s">
        <v>43</v>
      </c>
      <c r="E4" s="17" t="s">
        <v>44</v>
      </c>
      <c r="F4" s="17" t="s">
        <v>8</v>
      </c>
      <c r="G4" s="17" t="s">
        <v>45</v>
      </c>
      <c r="H4" s="17" t="s">
        <v>72</v>
      </c>
      <c r="I4" s="20" t="s">
        <v>46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1416.9621</v>
      </c>
      <c r="C6" s="35" t="n">
        <v>107.65240000000001</v>
      </c>
      <c r="D6" s="35" t="n">
        <v>903.18920000000014</v>
      </c>
      <c r="E6" s="35" t="n">
        <v>266.51279999999997</v>
      </c>
      <c r="F6" s="35" t="n">
        <v>33.797000000000004</v>
      </c>
      <c r="G6" s="35" t="n">
        <v>38.367000000000004</v>
      </c>
      <c r="H6" s="35" t="n">
        <v>38.543499999999995</v>
      </c>
      <c r="I6" s="35" t="n">
        <v>28.900199999999998</v>
      </c>
    </row>
    <row r="7" ht="12.75" customHeight="1">
      <c r="A7" s="36" t="s">
        <v>13</v>
      </c>
      <c r="B7" s="37" t="s">
        <v>41</v>
      </c>
      <c r="C7" s="37" t="s">
        <v>41</v>
      </c>
      <c r="D7" s="37" t="s">
        <v>41</v>
      </c>
      <c r="E7" s="37" t="s">
        <v>41</v>
      </c>
      <c r="F7" s="37" t="s">
        <v>41</v>
      </c>
      <c r="G7" s="37" t="s">
        <v>41</v>
      </c>
      <c r="H7" s="37" t="s">
        <v>41</v>
      </c>
      <c r="I7" s="37" t="s">
        <v>41</v>
      </c>
    </row>
    <row r="8" ht="12.75" customHeight="1">
      <c r="A8" s="36" t="s">
        <v>15</v>
      </c>
      <c r="B8" s="35" t="n">
        <v>62.596500000000006</v>
      </c>
      <c r="C8" s="2" t="n">
        <v>2.7107000000000001</v>
      </c>
      <c r="D8" s="2" t="n">
        <v>56.438200000000002</v>
      </c>
      <c r="E8" s="2" t="n">
        <v>2.9</v>
      </c>
      <c r="F8" s="37" t="s">
        <v>41</v>
      </c>
      <c r="G8" s="37" t="s">
        <v>41</v>
      </c>
      <c r="H8" s="2" t="n">
        <v>0.30759999999999998</v>
      </c>
      <c r="I8" s="2" t="n">
        <v>0.24</v>
      </c>
    </row>
    <row r="9" ht="12.75" customHeight="1">
      <c r="A9" s="36" t="s">
        <v>16</v>
      </c>
      <c r="B9" s="35" t="n">
        <v>5.0045000000000002</v>
      </c>
      <c r="C9" s="37" t="s">
        <v>41</v>
      </c>
      <c r="D9" s="2" t="n">
        <v>4.6574999999999998</v>
      </c>
      <c r="E9" s="37" t="s">
        <v>41</v>
      </c>
      <c r="F9" s="37" t="s">
        <v>41</v>
      </c>
      <c r="G9" s="37" t="s">
        <v>41</v>
      </c>
      <c r="H9" s="37" t="s">
        <v>41</v>
      </c>
      <c r="I9" s="2" t="n">
        <v>0.34699999999999998</v>
      </c>
    </row>
    <row r="10" ht="12.75" customHeight="1">
      <c r="A10" s="13" t="s">
        <v>17</v>
      </c>
      <c r="B10" s="37" t="s">
        <v>41</v>
      </c>
      <c r="C10" s="37" t="s">
        <v>41</v>
      </c>
      <c r="D10" s="37" t="s">
        <v>41</v>
      </c>
      <c r="E10" s="37" t="s">
        <v>41</v>
      </c>
      <c r="F10" s="37" t="s">
        <v>41</v>
      </c>
      <c r="G10" s="37" t="s">
        <v>41</v>
      </c>
      <c r="H10" s="37" t="s">
        <v>41</v>
      </c>
      <c r="I10" s="37" t="s">
        <v>41</v>
      </c>
    </row>
    <row r="11" ht="12.75" customHeight="1">
      <c r="A11" s="13" t="s">
        <v>18</v>
      </c>
      <c r="B11" s="37" t="s">
        <v>41</v>
      </c>
      <c r="C11" s="37" t="s">
        <v>41</v>
      </c>
      <c r="D11" s="37" t="s">
        <v>41</v>
      </c>
      <c r="E11" s="37" t="s">
        <v>41</v>
      </c>
      <c r="F11" s="37" t="s">
        <v>41</v>
      </c>
      <c r="G11" s="37" t="s">
        <v>41</v>
      </c>
      <c r="H11" s="37" t="s">
        <v>41</v>
      </c>
      <c r="I11" s="37" t="s">
        <v>41</v>
      </c>
    </row>
    <row r="12" ht="12.75" customHeight="1">
      <c r="A12" s="13" t="s">
        <v>19</v>
      </c>
      <c r="B12" s="37" t="s">
        <v>41</v>
      </c>
      <c r="C12" s="37" t="s">
        <v>41</v>
      </c>
      <c r="D12" s="37" t="s">
        <v>41</v>
      </c>
      <c r="E12" s="37" t="s">
        <v>41</v>
      </c>
      <c r="F12" s="37" t="s">
        <v>41</v>
      </c>
      <c r="G12" s="37" t="s">
        <v>41</v>
      </c>
      <c r="H12" s="37" t="s">
        <v>41</v>
      </c>
      <c r="I12" s="37" t="s">
        <v>41</v>
      </c>
    </row>
    <row r="13" ht="12.75" customHeight="1">
      <c r="A13" s="13" t="s">
        <v>20</v>
      </c>
      <c r="B13" s="37" t="s">
        <v>41</v>
      </c>
      <c r="C13" s="37" t="s">
        <v>41</v>
      </c>
      <c r="D13" s="37" t="s">
        <v>41</v>
      </c>
      <c r="E13" s="37" t="s">
        <v>41</v>
      </c>
      <c r="F13" s="37" t="s">
        <v>41</v>
      </c>
      <c r="G13" s="37" t="s">
        <v>41</v>
      </c>
      <c r="H13" s="37" t="s">
        <v>41</v>
      </c>
      <c r="I13" s="37" t="s">
        <v>41</v>
      </c>
    </row>
    <row r="14" ht="12.75" customHeight="1">
      <c r="A14" s="13" t="s">
        <v>21</v>
      </c>
      <c r="B14" s="37" t="s">
        <v>41</v>
      </c>
      <c r="C14" s="37" t="s">
        <v>41</v>
      </c>
      <c r="D14" s="37" t="s">
        <v>41</v>
      </c>
      <c r="E14" s="37" t="s">
        <v>41</v>
      </c>
      <c r="F14" s="37" t="s">
        <v>41</v>
      </c>
      <c r="G14" s="37" t="s">
        <v>41</v>
      </c>
      <c r="H14" s="37" t="s">
        <v>41</v>
      </c>
      <c r="I14" s="37" t="s">
        <v>41</v>
      </c>
    </row>
    <row r="15" ht="12.75" customHeight="1">
      <c r="A15" s="13" t="s">
        <v>22</v>
      </c>
      <c r="B15" s="37" t="s">
        <v>41</v>
      </c>
      <c r="C15" s="37" t="s">
        <v>41</v>
      </c>
      <c r="D15" s="37" t="s">
        <v>41</v>
      </c>
      <c r="E15" s="37" t="s">
        <v>41</v>
      </c>
      <c r="F15" s="37" t="s">
        <v>41</v>
      </c>
      <c r="G15" s="37" t="s">
        <v>41</v>
      </c>
      <c r="H15" s="37" t="s">
        <v>41</v>
      </c>
      <c r="I15" s="37" t="s">
        <v>41</v>
      </c>
    </row>
    <row r="16" ht="12.75" customHeight="1">
      <c r="A16" s="36" t="s">
        <v>23</v>
      </c>
      <c r="B16" s="35" t="n">
        <v>143.97739999999999</v>
      </c>
      <c r="C16" s="2" t="n">
        <v>0.6</v>
      </c>
      <c r="D16" s="2" t="n">
        <v>121.8571</v>
      </c>
      <c r="E16" s="2" t="n">
        <v>10.9</v>
      </c>
      <c r="F16" s="2" t="n">
        <v>0.68030000000000002</v>
      </c>
      <c r="G16" s="2" t="n">
        <v>3.4723000000000002</v>
      </c>
      <c r="H16" s="2" t="n">
        <v>5.2386999999999997</v>
      </c>
      <c r="I16" s="2" t="n">
        <v>1.2290000000000001</v>
      </c>
    </row>
    <row r="17" ht="12.75" customHeight="1">
      <c r="A17" s="36" t="s">
        <v>24</v>
      </c>
      <c r="B17" s="35" t="n">
        <v>87.520899999999997</v>
      </c>
      <c r="C17" s="2" t="n">
        <v>2.3008000000000002</v>
      </c>
      <c r="D17" s="2" t="n">
        <v>55.798699999999997</v>
      </c>
      <c r="E17" s="2" t="n">
        <v>24.2316</v>
      </c>
      <c r="F17" s="2" t="n">
        <v>1.3848</v>
      </c>
      <c r="G17" s="35" t="s">
        <v>41</v>
      </c>
      <c r="H17" s="2" t="n">
        <v>1.1186</v>
      </c>
      <c r="I17" s="2" t="n">
        <v>2.6863999999999999</v>
      </c>
    </row>
    <row r="18" ht="12.75" customHeight="1">
      <c r="A18" s="36" t="s">
        <v>25</v>
      </c>
      <c r="B18" s="35" t="n">
        <v>48.808999999999997</v>
      </c>
      <c r="C18" s="2" t="n">
        <v>1.6856</v>
      </c>
      <c r="D18" s="2" t="n">
        <v>40.450699999999998</v>
      </c>
      <c r="E18" s="2" t="n">
        <v>2.0910000000000002</v>
      </c>
      <c r="F18" s="2" t="n">
        <v>5.8999999999999999E-3</v>
      </c>
      <c r="G18" s="35" t="s">
        <v>41</v>
      </c>
      <c r="H18" s="35" t="s">
        <v>41</v>
      </c>
      <c r="I18" s="2" t="n">
        <v>4.5758000000000001</v>
      </c>
    </row>
    <row r="19" ht="12.75" customHeight="1">
      <c r="A19" s="36" t="s">
        <v>26</v>
      </c>
      <c r="B19" s="35" t="n">
        <v>59.953299999999992</v>
      </c>
      <c r="C19" s="2" t="n">
        <v>17.587800000000001</v>
      </c>
      <c r="D19" s="2" t="n">
        <v>30.753299999999999</v>
      </c>
      <c r="E19" s="2" t="n">
        <v>6.0675999999999997</v>
      </c>
      <c r="F19" s="2" t="n">
        <v>1.516</v>
      </c>
      <c r="G19" s="35" t="s">
        <v>41</v>
      </c>
      <c r="H19" s="2" t="n">
        <v>2.6539000000000001</v>
      </c>
      <c r="I19" s="2" t="n">
        <v>1.3747</v>
      </c>
    </row>
    <row r="20" ht="12.75" customHeight="1">
      <c r="A20" s="36" t="s">
        <v>27</v>
      </c>
      <c r="B20" s="35" t="n">
        <v>134.61189999999999</v>
      </c>
      <c r="C20" s="2" t="n">
        <v>18.539899999999999</v>
      </c>
      <c r="D20" s="2" t="n">
        <v>98.588099999999997</v>
      </c>
      <c r="E20" s="2" t="n">
        <v>3.7945000000000002</v>
      </c>
      <c r="F20" s="2" t="n">
        <v>5.9160000000000004</v>
      </c>
      <c r="G20" s="2" t="n">
        <v>2.645</v>
      </c>
      <c r="H20" s="2" t="n">
        <v>2.5390999999999999</v>
      </c>
      <c r="I20" s="2" t="n">
        <v>2.5893000000000002</v>
      </c>
    </row>
    <row r="21" ht="12.75" customHeight="1">
      <c r="A21" s="36" t="s">
        <v>28</v>
      </c>
      <c r="B21" s="35" t="n">
        <v>16.648199999999999</v>
      </c>
      <c r="C21" s="2" t="n">
        <v>16.5732</v>
      </c>
      <c r="D21" s="35" t="s">
        <v>41</v>
      </c>
      <c r="E21" s="35" t="s">
        <v>41</v>
      </c>
      <c r="F21" s="35" t="s">
        <v>41</v>
      </c>
      <c r="G21" s="35" t="s">
        <v>41</v>
      </c>
      <c r="H21" s="35" t="s">
        <v>41</v>
      </c>
      <c r="I21" s="2" t="n">
        <v>7.4999999999999997E-2</v>
      </c>
    </row>
    <row r="22" ht="12.75" customHeight="1">
      <c r="A22" s="36" t="s">
        <v>29</v>
      </c>
      <c r="B22" s="35" t="n">
        <v>52.444100000000006</v>
      </c>
      <c r="C22" s="2" t="n">
        <v>0.29470000000000002</v>
      </c>
      <c r="D22" s="2" t="n">
        <v>47.4664</v>
      </c>
      <c r="E22" s="2" t="n">
        <v>3.4104000000000001</v>
      </c>
      <c r="F22" s="2" t="n">
        <v>0.86929999999999996</v>
      </c>
      <c r="G22" s="35" t="s">
        <v>41</v>
      </c>
      <c r="H22" s="35" t="s">
        <v>41</v>
      </c>
      <c r="I22" s="2" t="n">
        <v>0.40329999999999999</v>
      </c>
    </row>
    <row r="23" ht="12.75" customHeight="1">
      <c r="A23" s="36" t="s">
        <v>30</v>
      </c>
      <c r="B23" s="35" t="n">
        <v>98.886899999999997</v>
      </c>
      <c r="C23" s="2" t="n">
        <v>9.7905999999999995</v>
      </c>
      <c r="D23" s="2" t="n">
        <v>43.8474</v>
      </c>
      <c r="E23" s="2" t="n">
        <v>28.731100000000001</v>
      </c>
      <c r="F23" s="2" t="n">
        <v>13.674200000000001</v>
      </c>
      <c r="G23" s="35" t="s">
        <v>41</v>
      </c>
      <c r="H23" s="2" t="n">
        <v>2.4729999999999999</v>
      </c>
      <c r="I23" s="2" t="n">
        <v>0.37059999999999998</v>
      </c>
    </row>
    <row r="24" ht="12.75" customHeight="1">
      <c r="A24" s="36" t="s">
        <v>31</v>
      </c>
      <c r="B24" s="35" t="n">
        <v>25.476499999999998</v>
      </c>
      <c r="C24" s="2" t="n">
        <v>1.2826</v>
      </c>
      <c r="D24" s="2" t="n">
        <v>16.389800000000001</v>
      </c>
      <c r="E24" s="2" t="n">
        <v>6.0918999999999999</v>
      </c>
      <c r="F24" s="2" t="n">
        <v>0.628</v>
      </c>
      <c r="G24" s="35" t="s">
        <v>41</v>
      </c>
      <c r="H24" s="2" t="n">
        <v>0.75329999999999997</v>
      </c>
      <c r="I24" s="2" t="n">
        <v>0.33090000000000003</v>
      </c>
    </row>
    <row r="25" ht="12.75" customHeight="1">
      <c r="A25" s="36" t="s">
        <v>32</v>
      </c>
      <c r="B25" s="35" t="n">
        <v>73.568399999999983</v>
      </c>
      <c r="C25" s="2" t="n">
        <v>22.915299999999998</v>
      </c>
      <c r="D25" s="2" t="n">
        <v>42.6145</v>
      </c>
      <c r="E25" s="2" t="n">
        <v>2.5</v>
      </c>
      <c r="F25" s="2" t="n">
        <v>0.2311</v>
      </c>
      <c r="G25" s="2" t="n">
        <v>1.3564000000000001</v>
      </c>
      <c r="H25" s="2" t="n">
        <v>2.4910000000000001</v>
      </c>
      <c r="I25" s="2" t="n">
        <v>1.4601</v>
      </c>
    </row>
    <row r="26" ht="12.75" customHeight="1">
      <c r="A26" s="36" t="s">
        <v>33</v>
      </c>
      <c r="B26" s="35" t="n">
        <v>4.1791999999999998</v>
      </c>
      <c r="C26" s="2" t="n">
        <v>1.8294999999999999</v>
      </c>
      <c r="D26" s="35" t="s">
        <v>41</v>
      </c>
      <c r="E26" s="35" t="s">
        <v>41</v>
      </c>
      <c r="F26" s="35" t="s">
        <v>41</v>
      </c>
      <c r="G26" s="35" t="s">
        <v>41</v>
      </c>
      <c r="H26" s="2" t="n">
        <v>0.4</v>
      </c>
      <c r="I26" s="2" t="n">
        <v>1.9497</v>
      </c>
    </row>
    <row r="27" ht="12.75" customHeight="1">
      <c r="A27" s="36" t="s">
        <v>34</v>
      </c>
      <c r="B27" s="35" t="n">
        <v>231.76339999999999</v>
      </c>
      <c r="C27" s="2" t="n">
        <v>9.6803000000000008</v>
      </c>
      <c r="D27" s="2" t="n">
        <v>173.8426</v>
      </c>
      <c r="E27" s="2" t="n">
        <v>34.977499999999999</v>
      </c>
      <c r="F27" s="2" t="n">
        <v>4.4184000000000001</v>
      </c>
      <c r="G27" s="2" t="n">
        <v>1.415</v>
      </c>
      <c r="H27" s="2" t="n">
        <v>3.1587000000000001</v>
      </c>
      <c r="I27" s="2" t="n">
        <v>4.2709000000000001</v>
      </c>
    </row>
    <row r="28" ht="12.75" customHeight="1">
      <c r="A28" s="36" t="s">
        <v>35</v>
      </c>
      <c r="B28" s="35" t="n">
        <v>320.48579999999993</v>
      </c>
      <c r="C28" s="2" t="n">
        <v>1.8613999999999999</v>
      </c>
      <c r="D28" s="2" t="n">
        <v>143.30779999999999</v>
      </c>
      <c r="E28" s="2" t="n">
        <v>131.20320000000001</v>
      </c>
      <c r="F28" s="2" t="n">
        <v>4.3109999999999999</v>
      </c>
      <c r="G28" s="2" t="n">
        <v>22.045000000000002</v>
      </c>
      <c r="H28" s="2" t="n">
        <v>12.0379</v>
      </c>
      <c r="I28" s="2" t="n">
        <v>5.7195</v>
      </c>
    </row>
    <row r="29" ht="12.75" customHeight="1">
      <c r="A29" s="4" t="s">
        <v>36</v>
      </c>
      <c r="B29" s="39" t="n">
        <v>51.036099999999998</v>
      </c>
      <c r="C29" s="39" t="s">
        <v>41</v>
      </c>
      <c r="D29" s="7" t="n">
        <v>27.177099999999999</v>
      </c>
      <c r="E29" s="7" t="n">
        <v>9.6140000000000008</v>
      </c>
      <c r="F29" s="7" t="n">
        <v>0.16200000000000001</v>
      </c>
      <c r="G29" s="7" t="n">
        <v>7.4333</v>
      </c>
      <c r="H29" s="7" t="n">
        <v>5.3716999999999997</v>
      </c>
      <c r="I29" s="7" t="n">
        <v>1.278</v>
      </c>
    </row>
    <row r="30" ht="12.75" customHeight="1">
      <c r="A30" s="18" t="s">
        <v>40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</row>
    <row r="33" ht="12.75" customHeight="1">
      <c r="B33" s="37"/>
      <c r="C33" s="9"/>
      <c r="D33" s="9"/>
      <c r="E33" s="9"/>
      <c r="F33" s="9"/>
      <c r="G33" s="9"/>
      <c r="H33" s="9"/>
      <c r="I33" s="9"/>
    </row>
    <row r="34" ht="12.75" customHeight="1">
      <c r="B34" s="37"/>
      <c r="C34" s="9"/>
      <c r="D34" s="9"/>
      <c r="E34" s="9"/>
      <c r="F34" s="9"/>
      <c r="G34" s="9"/>
      <c r="H34" s="9"/>
      <c r="I34" s="9"/>
    </row>
    <row r="35" ht="12.75" customHeight="1">
      <c r="B35" s="37"/>
      <c r="C35" s="9"/>
      <c r="D35" s="9"/>
      <c r="E35" s="9"/>
      <c r="F35" s="9"/>
      <c r="G35" s="9"/>
      <c r="H35" s="9"/>
      <c r="I35" s="9"/>
    </row>
    <row r="36" ht="12.75" customHeight="1">
      <c r="B36" s="37"/>
      <c r="C36" s="9"/>
      <c r="D36" s="9"/>
      <c r="E36" s="9"/>
      <c r="F36" s="9"/>
      <c r="G36" s="9"/>
      <c r="H36" s="9"/>
      <c r="I36" s="9"/>
    </row>
    <row r="37" ht="12.75" customHeight="1">
      <c r="B37" s="37"/>
      <c r="C37" s="9"/>
      <c r="D37" s="9"/>
      <c r="E37" s="9"/>
      <c r="F37" s="9"/>
      <c r="G37" s="9"/>
      <c r="H37" s="9"/>
      <c r="I37" s="9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33203125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  <c r="K1" s="42"/>
    </row>
    <row r="2" ht="12.75" customHeight="1">
      <c r="A2" s="23" t="s">
        <v>49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8" customHeight="1">
      <c r="A4" s="26"/>
      <c r="B4" s="30"/>
      <c r="C4" s="17" t="s">
        <v>42</v>
      </c>
      <c r="D4" s="17" t="s">
        <v>50</v>
      </c>
      <c r="E4" s="17" t="s">
        <v>44</v>
      </c>
      <c r="F4" s="17" t="s">
        <v>8</v>
      </c>
      <c r="G4" s="17" t="s">
        <v>51</v>
      </c>
      <c r="H4" s="17" t="s">
        <v>72</v>
      </c>
      <c r="I4" s="20" t="s">
        <v>52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1414.3753000000004</v>
      </c>
      <c r="C6" s="27" t="n">
        <v>105.77940000000001</v>
      </c>
      <c r="D6" s="27" t="n">
        <v>903.20180000000005</v>
      </c>
      <c r="E6" s="27" t="n">
        <v>266.50920000000002</v>
      </c>
      <c r="F6" s="27" t="n">
        <v>33.729999999999997</v>
      </c>
      <c r="G6" s="27" t="n">
        <v>38.367000000000004</v>
      </c>
      <c r="H6" s="27" t="n">
        <v>37.869300000000003</v>
      </c>
      <c r="I6" s="27" t="n">
        <v>28.918599999999998</v>
      </c>
    </row>
    <row r="7" ht="12.75" customHeight="1">
      <c r="A7" s="36" t="s">
        <v>13</v>
      </c>
      <c r="B7" s="43" t="s">
        <v>53</v>
      </c>
      <c r="C7" s="44" t="s">
        <v>53</v>
      </c>
      <c r="D7" s="44" t="s">
        <v>53</v>
      </c>
      <c r="E7" s="44" t="s">
        <v>53</v>
      </c>
      <c r="F7" s="44" t="s">
        <v>53</v>
      </c>
      <c r="G7" s="44" t="s">
        <v>53</v>
      </c>
      <c r="H7" s="44" t="s">
        <v>53</v>
      </c>
      <c r="I7" s="44" t="s">
        <v>53</v>
      </c>
    </row>
    <row r="8" ht="12.75" customHeight="1">
      <c r="A8" s="36" t="s">
        <v>15</v>
      </c>
      <c r="B8" s="27" t="n">
        <v>62.536499999999997</v>
      </c>
      <c r="C8" s="40" t="n">
        <v>2.7107000000000001</v>
      </c>
      <c r="D8" s="40" t="n">
        <v>56.3782</v>
      </c>
      <c r="E8" s="40" t="n">
        <v>2.9</v>
      </c>
      <c r="F8" s="40" t="s">
        <v>53</v>
      </c>
      <c r="G8" s="40" t="s">
        <v>53</v>
      </c>
      <c r="H8" s="40" t="n">
        <v>0.30759999999999998</v>
      </c>
      <c r="I8" s="40" t="n">
        <v>0.24</v>
      </c>
    </row>
    <row r="9" ht="12.75" customHeight="1">
      <c r="A9" s="36" t="s">
        <v>16</v>
      </c>
      <c r="B9" s="27" t="n">
        <v>5.0045000000000002</v>
      </c>
      <c r="C9" s="43" t="s">
        <v>53</v>
      </c>
      <c r="D9" s="40" t="n">
        <v>4.6574999999999998</v>
      </c>
      <c r="E9" s="43" t="s">
        <v>53</v>
      </c>
      <c r="F9" s="43" t="s">
        <v>53</v>
      </c>
      <c r="G9" s="43" t="s">
        <v>53</v>
      </c>
      <c r="H9" s="43" t="s">
        <v>53</v>
      </c>
      <c r="I9" s="40" t="n">
        <v>0.34699999999999998</v>
      </c>
    </row>
    <row r="10" ht="12.75" customHeight="1">
      <c r="A10" s="13" t="s">
        <v>17</v>
      </c>
      <c r="B10" s="43" t="s">
        <v>53</v>
      </c>
      <c r="C10" s="43" t="s">
        <v>53</v>
      </c>
      <c r="D10" s="43" t="s">
        <v>53</v>
      </c>
      <c r="E10" s="43" t="s">
        <v>53</v>
      </c>
      <c r="F10" s="43" t="s">
        <v>53</v>
      </c>
      <c r="G10" s="43" t="s">
        <v>53</v>
      </c>
      <c r="H10" s="43" t="s">
        <v>53</v>
      </c>
      <c r="I10" s="43" t="s">
        <v>53</v>
      </c>
    </row>
    <row r="11" ht="12.75" customHeight="1">
      <c r="A11" s="13" t="s">
        <v>18</v>
      </c>
      <c r="B11" s="43" t="s">
        <v>53</v>
      </c>
      <c r="C11" s="43" t="s">
        <v>53</v>
      </c>
      <c r="D11" s="43" t="s">
        <v>53</v>
      </c>
      <c r="E11" s="43" t="s">
        <v>53</v>
      </c>
      <c r="F11" s="43" t="s">
        <v>53</v>
      </c>
      <c r="G11" s="43" t="s">
        <v>53</v>
      </c>
      <c r="H11" s="43" t="s">
        <v>53</v>
      </c>
      <c r="I11" s="43" t="s">
        <v>53</v>
      </c>
    </row>
    <row r="12" ht="12.75" customHeight="1">
      <c r="A12" s="13" t="s">
        <v>19</v>
      </c>
      <c r="B12" s="43" t="s">
        <v>53</v>
      </c>
      <c r="C12" s="43" t="s">
        <v>53</v>
      </c>
      <c r="D12" s="43" t="s">
        <v>53</v>
      </c>
      <c r="E12" s="43" t="s">
        <v>53</v>
      </c>
      <c r="F12" s="43" t="s">
        <v>53</v>
      </c>
      <c r="G12" s="43" t="s">
        <v>53</v>
      </c>
      <c r="H12" s="43" t="s">
        <v>53</v>
      </c>
      <c r="I12" s="43" t="s">
        <v>53</v>
      </c>
    </row>
    <row r="13" ht="12.75" customHeight="1">
      <c r="A13" s="13" t="s">
        <v>20</v>
      </c>
      <c r="B13" s="43" t="s">
        <v>53</v>
      </c>
      <c r="C13" s="43" t="s">
        <v>53</v>
      </c>
      <c r="D13" s="43" t="s">
        <v>53</v>
      </c>
      <c r="E13" s="43" t="s">
        <v>53</v>
      </c>
      <c r="F13" s="43" t="s">
        <v>53</v>
      </c>
      <c r="G13" s="43" t="s">
        <v>53</v>
      </c>
      <c r="H13" s="43" t="s">
        <v>53</v>
      </c>
      <c r="I13" s="43" t="s">
        <v>53</v>
      </c>
    </row>
    <row r="14" ht="12.75" customHeight="1">
      <c r="A14" s="13" t="s">
        <v>21</v>
      </c>
      <c r="B14" s="43" t="s">
        <v>53</v>
      </c>
      <c r="C14" s="43" t="s">
        <v>53</v>
      </c>
      <c r="D14" s="43" t="s">
        <v>53</v>
      </c>
      <c r="E14" s="43" t="s">
        <v>53</v>
      </c>
      <c r="F14" s="43" t="s">
        <v>53</v>
      </c>
      <c r="G14" s="43" t="s">
        <v>53</v>
      </c>
      <c r="H14" s="43" t="s">
        <v>53</v>
      </c>
      <c r="I14" s="43" t="s">
        <v>53</v>
      </c>
    </row>
    <row r="15" ht="12.75" customHeight="1">
      <c r="A15" s="13" t="s">
        <v>22</v>
      </c>
      <c r="B15" s="43" t="s">
        <v>53</v>
      </c>
      <c r="C15" s="43" t="s">
        <v>53</v>
      </c>
      <c r="D15" s="43" t="s">
        <v>53</v>
      </c>
      <c r="E15" s="43" t="s">
        <v>53</v>
      </c>
      <c r="F15" s="43" t="s">
        <v>53</v>
      </c>
      <c r="G15" s="43" t="s">
        <v>53</v>
      </c>
      <c r="H15" s="43" t="s">
        <v>53</v>
      </c>
      <c r="I15" s="43" t="s">
        <v>53</v>
      </c>
    </row>
    <row r="16" ht="12.75" customHeight="1">
      <c r="A16" s="36" t="s">
        <v>23</v>
      </c>
      <c r="B16" s="27" t="n">
        <v>143.97739999999999</v>
      </c>
      <c r="C16" s="40" t="n">
        <v>0.6</v>
      </c>
      <c r="D16" s="40" t="n">
        <v>121.8571</v>
      </c>
      <c r="E16" s="40" t="n">
        <v>10.9</v>
      </c>
      <c r="F16" s="40" t="n">
        <v>0.68030000000000002</v>
      </c>
      <c r="G16" s="40" t="n">
        <v>3.4723000000000002</v>
      </c>
      <c r="H16" s="40" t="n">
        <v>5.2386999999999997</v>
      </c>
      <c r="I16" s="40" t="n">
        <v>1.2290000000000001</v>
      </c>
    </row>
    <row r="17" ht="12.75" customHeight="1">
      <c r="A17" s="36" t="s">
        <v>24</v>
      </c>
      <c r="B17" s="27" t="n">
        <v>86.620900000000006</v>
      </c>
      <c r="C17" s="40" t="n">
        <v>2.3008000000000002</v>
      </c>
      <c r="D17" s="40" t="n">
        <v>54.898699999999998</v>
      </c>
      <c r="E17" s="40" t="n">
        <v>24.2316</v>
      </c>
      <c r="F17" s="40" t="n">
        <v>1.3848</v>
      </c>
      <c r="G17" s="43" t="s">
        <v>53</v>
      </c>
      <c r="H17" s="40" t="n">
        <v>1.1186</v>
      </c>
      <c r="I17" s="40" t="n">
        <v>2.6863999999999999</v>
      </c>
    </row>
    <row r="18" ht="12.75" customHeight="1">
      <c r="A18" s="36" t="s">
        <v>25</v>
      </c>
      <c r="B18" s="27" t="n">
        <v>47.801000000000002</v>
      </c>
      <c r="C18" s="40" t="n">
        <v>0.67759999999999998</v>
      </c>
      <c r="D18" s="40" t="n">
        <v>40.450699999999998</v>
      </c>
      <c r="E18" s="40" t="n">
        <v>2.0910000000000002</v>
      </c>
      <c r="F18" s="40" t="n">
        <v>5.8999999999999999E-3</v>
      </c>
      <c r="G18" s="43" t="s">
        <v>53</v>
      </c>
      <c r="H18" s="43" t="s">
        <v>53</v>
      </c>
      <c r="I18" s="40" t="n">
        <v>4.5758000000000001</v>
      </c>
    </row>
    <row r="19" ht="12.75" customHeight="1">
      <c r="A19" s="36" t="s">
        <v>26</v>
      </c>
      <c r="B19" s="27" t="n">
        <v>59.953299999999999</v>
      </c>
      <c r="C19" s="40" t="n">
        <v>17.587800000000001</v>
      </c>
      <c r="D19" s="40" t="n">
        <v>30.753299999999999</v>
      </c>
      <c r="E19" s="40" t="n">
        <v>6.0675999999999997</v>
      </c>
      <c r="F19" s="40" t="n">
        <v>1.516</v>
      </c>
      <c r="G19" s="43" t="s">
        <v>53</v>
      </c>
      <c r="H19" s="40" t="n">
        <v>2.6539000000000001</v>
      </c>
      <c r="I19" s="40" t="n">
        <v>1.3747</v>
      </c>
    </row>
    <row r="20" ht="12.75" customHeight="1">
      <c r="A20" s="36" t="s">
        <v>27</v>
      </c>
      <c r="B20" s="27" t="n">
        <v>134.6859</v>
      </c>
      <c r="C20" s="40" t="n">
        <v>17.674900000000001</v>
      </c>
      <c r="D20" s="40" t="n">
        <v>99.484099999999998</v>
      </c>
      <c r="E20" s="40" t="n">
        <v>3.7945000000000002</v>
      </c>
      <c r="F20" s="40" t="n">
        <v>5.9139999999999997</v>
      </c>
      <c r="G20" s="40" t="n">
        <v>2.645</v>
      </c>
      <c r="H20" s="40" t="n">
        <v>2.5390999999999999</v>
      </c>
      <c r="I20" s="40" t="n">
        <v>2.6343000000000001</v>
      </c>
    </row>
    <row r="21" ht="12.75" customHeight="1">
      <c r="A21" s="36" t="s">
        <v>54</v>
      </c>
      <c r="B21" s="27" t="n">
        <v>16.648199999999999</v>
      </c>
      <c r="C21" s="40" t="n">
        <v>16.5732</v>
      </c>
      <c r="D21" s="43" t="s">
        <v>53</v>
      </c>
      <c r="E21" s="43" t="s">
        <v>53</v>
      </c>
      <c r="F21" s="43" t="s">
        <v>53</v>
      </c>
      <c r="G21" s="43" t="s">
        <v>53</v>
      </c>
      <c r="H21" s="43" t="s">
        <v>53</v>
      </c>
      <c r="I21" s="40" t="n">
        <v>7.4999999999999997E-2</v>
      </c>
    </row>
    <row r="22" ht="12.75" customHeight="1">
      <c r="A22" s="36" t="s">
        <v>29</v>
      </c>
      <c r="B22" s="27" t="n">
        <v>52.444099999999999</v>
      </c>
      <c r="C22" s="40" t="n">
        <v>0.29470000000000002</v>
      </c>
      <c r="D22" s="40" t="n">
        <v>47.4664</v>
      </c>
      <c r="E22" s="40" t="n">
        <v>3.4104000000000001</v>
      </c>
      <c r="F22" s="40" t="n">
        <v>0.86929999999999996</v>
      </c>
      <c r="G22" s="43" t="s">
        <v>53</v>
      </c>
      <c r="H22" s="43" t="s">
        <v>53</v>
      </c>
      <c r="I22" s="40" t="n">
        <v>0.40329999999999999</v>
      </c>
    </row>
    <row r="23" ht="12.75" customHeight="1">
      <c r="A23" s="36" t="s">
        <v>30</v>
      </c>
      <c r="B23" s="27" t="n">
        <v>98.856700000000004</v>
      </c>
      <c r="C23" s="40" t="n">
        <v>9.7905999999999995</v>
      </c>
      <c r="D23" s="40" t="n">
        <v>43.8474</v>
      </c>
      <c r="E23" s="40" t="n">
        <v>28.727499999999999</v>
      </c>
      <c r="F23" s="40" t="n">
        <v>13.674200000000001</v>
      </c>
      <c r="G23" s="43" t="s">
        <v>53</v>
      </c>
      <c r="H23" s="40" t="n">
        <v>2.4729999999999999</v>
      </c>
      <c r="I23" s="40" t="n">
        <v>0.34399999999999997</v>
      </c>
    </row>
    <row r="24" ht="12.75" customHeight="1">
      <c r="A24" s="36" t="s">
        <v>31</v>
      </c>
      <c r="B24" s="27" t="n">
        <v>25.476500000000001</v>
      </c>
      <c r="C24" s="40" t="n">
        <v>1.2826</v>
      </c>
      <c r="D24" s="40" t="n">
        <v>16.389800000000001</v>
      </c>
      <c r="E24" s="40" t="n">
        <v>6.0918999999999999</v>
      </c>
      <c r="F24" s="40" t="n">
        <v>0.628</v>
      </c>
      <c r="G24" s="43" t="s">
        <v>53</v>
      </c>
      <c r="H24" s="40" t="n">
        <v>0.75329999999999997</v>
      </c>
      <c r="I24" s="40" t="n">
        <v>0.33090000000000003</v>
      </c>
    </row>
    <row r="25" ht="12.75" customHeight="1">
      <c r="A25" s="36" t="s">
        <v>32</v>
      </c>
      <c r="B25" s="27" t="n">
        <v>73.566599999999994</v>
      </c>
      <c r="C25" s="40" t="n">
        <v>22.915299999999998</v>
      </c>
      <c r="D25" s="40" t="n">
        <v>42.612699999999997</v>
      </c>
      <c r="E25" s="40" t="n">
        <v>2.5</v>
      </c>
      <c r="F25" s="40" t="n">
        <v>0.2311</v>
      </c>
      <c r="G25" s="40" t="n">
        <v>1.3564000000000001</v>
      </c>
      <c r="H25" s="40" t="n">
        <v>2.4910000000000001</v>
      </c>
      <c r="I25" s="40" t="n">
        <v>1.4601</v>
      </c>
    </row>
    <row r="26" ht="12.75" customHeight="1">
      <c r="A26" s="36" t="s">
        <v>33</v>
      </c>
      <c r="B26" s="27" t="n">
        <v>4.1791999999999998</v>
      </c>
      <c r="C26" s="40" t="n">
        <v>1.8294999999999999</v>
      </c>
      <c r="D26" s="43" t="s">
        <v>53</v>
      </c>
      <c r="E26" s="43" t="s">
        <v>53</v>
      </c>
      <c r="F26" s="43" t="s">
        <v>53</v>
      </c>
      <c r="G26" s="43" t="s">
        <v>53</v>
      </c>
      <c r="H26" s="40" t="n">
        <v>0.4</v>
      </c>
      <c r="I26" s="40" t="n">
        <v>1.9497</v>
      </c>
    </row>
    <row r="27" ht="12.75" customHeight="1">
      <c r="A27" s="36" t="s">
        <v>34</v>
      </c>
      <c r="B27" s="27" t="n">
        <v>231.21469999999999</v>
      </c>
      <c r="C27" s="40" t="n">
        <v>9.6803000000000008</v>
      </c>
      <c r="D27" s="40" t="n">
        <v>173.8426</v>
      </c>
      <c r="E27" s="40" t="n">
        <v>34.977499999999999</v>
      </c>
      <c r="F27" s="40" t="n">
        <v>4.3533999999999997</v>
      </c>
      <c r="G27" s="40" t="n">
        <v>1.415</v>
      </c>
      <c r="H27" s="40" t="n">
        <v>2.6749999999999998</v>
      </c>
      <c r="I27" s="40" t="n">
        <v>4.2709000000000001</v>
      </c>
    </row>
    <row r="28" ht="12.75" customHeight="1">
      <c r="A28" s="36" t="s">
        <v>35</v>
      </c>
      <c r="B28" s="27" t="n">
        <v>320.37400000000002</v>
      </c>
      <c r="C28" s="40" t="n">
        <v>1.8613999999999999</v>
      </c>
      <c r="D28" s="40" t="n">
        <v>143.3862</v>
      </c>
      <c r="E28" s="40" t="n">
        <v>131.20320000000001</v>
      </c>
      <c r="F28" s="40" t="n">
        <v>4.3109999999999999</v>
      </c>
      <c r="G28" s="40" t="n">
        <v>22.045000000000002</v>
      </c>
      <c r="H28" s="40" t="n">
        <v>11.8477</v>
      </c>
      <c r="I28" s="40" t="n">
        <v>5.7195</v>
      </c>
    </row>
    <row r="29" ht="12.75" customHeight="1">
      <c r="A29" s="4" t="s">
        <v>36</v>
      </c>
      <c r="B29" s="5" t="n">
        <v>51.035800000000002</v>
      </c>
      <c r="C29" s="45" t="s">
        <v>53</v>
      </c>
      <c r="D29" s="41" t="n">
        <v>27.177099999999999</v>
      </c>
      <c r="E29" s="41" t="n">
        <v>9.6140000000000008</v>
      </c>
      <c r="F29" s="41" t="n">
        <v>0.16200000000000001</v>
      </c>
      <c r="G29" s="41" t="n">
        <v>7.4333</v>
      </c>
      <c r="H29" s="41" t="n">
        <v>5.3714000000000004</v>
      </c>
      <c r="I29" s="41" t="n">
        <v>1.278</v>
      </c>
    </row>
    <row r="30" ht="12.75" customHeight="1">
      <c r="A30" s="18" t="s">
        <v>40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conditionalFormatting sqref="B6:I29">
    <cfRule type="cellIs" dxfId="0" priority="1" operator="equal">
      <formula>0</formula>
    </cfRule>
  </conditionalFormatting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</row>
    <row r="2" ht="12.75" customHeight="1">
      <c r="A2" s="23" t="s">
        <v>56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7.25" customHeight="1">
      <c r="A4" s="26"/>
      <c r="B4" s="30"/>
      <c r="C4" s="17" t="s">
        <v>42</v>
      </c>
      <c r="D4" s="17" t="s">
        <v>57</v>
      </c>
      <c r="E4" s="17" t="s">
        <v>44</v>
      </c>
      <c r="F4" s="17" t="s">
        <v>8</v>
      </c>
      <c r="G4" s="17" t="s">
        <v>58</v>
      </c>
      <c r="H4" s="17" t="s">
        <v>72</v>
      </c>
      <c r="I4" s="20" t="s">
        <v>52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46" t="n">
        <f>SUM(B7:B29)</f>
        <v>1496.7335</v>
      </c>
      <c r="C6" s="46" t="n">
        <f t="shared" ref="C6:I6" si="0">SUM(C7:C29)</f>
        <v>90.615900000000011</v>
      </c>
      <c r="D6" s="46" t="n">
        <f t="shared" si="0"/>
        <v>993.4353000000001</v>
      </c>
      <c r="E6" s="46" t="n">
        <f t="shared" si="0"/>
        <v>270.02539999999993</v>
      </c>
      <c r="F6" s="46" t="n">
        <f t="shared" si="0"/>
        <v>20.0383</v>
      </c>
      <c r="G6" s="46" t="n">
        <f t="shared" si="0"/>
        <v>38.367000000000004</v>
      </c>
      <c r="H6" s="46" t="n">
        <f t="shared" si="0"/>
        <v>56.891599999999997</v>
      </c>
      <c r="I6" s="46" t="n">
        <f t="shared" si="0"/>
        <v>27.317499999999999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f>SUM(C8:I8)</f>
        <v>62.596500000000006</v>
      </c>
      <c r="C8" s="40" t="n">
        <v>2.7107000000000001</v>
      </c>
      <c r="D8" s="40" t="n">
        <v>56.438200000000002</v>
      </c>
      <c r="E8" s="40" t="n">
        <v>2.9</v>
      </c>
      <c r="F8" s="40" t="s">
        <v>53</v>
      </c>
      <c r="G8" s="40" t="s">
        <v>53</v>
      </c>
      <c r="H8" s="40" t="n">
        <v>0.30759999999999998</v>
      </c>
      <c r="I8" s="40" t="n">
        <v>0.24</v>
      </c>
    </row>
    <row r="9" ht="12.75" customHeight="1">
      <c r="A9" s="36" t="s">
        <v>16</v>
      </c>
      <c r="B9" s="27" t="n">
        <v>4.7</v>
      </c>
      <c r="C9" s="40" t="s">
        <v>53</v>
      </c>
      <c r="D9" s="40" t="n">
        <v>4.6574999999999998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f t="shared" ref="B16:B29" si="1">SUM(C16:I16)</f>
        <v>144.18319999999997</v>
      </c>
      <c r="C16" s="40" t="n">
        <v>0.6</v>
      </c>
      <c r="D16" s="40" t="n">
        <v>122.1529</v>
      </c>
      <c r="E16" s="40" t="n">
        <v>10.81</v>
      </c>
      <c r="F16" s="40" t="n">
        <v>0.44030000000000002</v>
      </c>
      <c r="G16" s="40" t="n">
        <v>3.4723000000000002</v>
      </c>
      <c r="H16" s="40" t="n">
        <v>5.2386999999999997</v>
      </c>
      <c r="I16" s="40" t="n">
        <v>1.4690000000000001</v>
      </c>
    </row>
    <row r="17" ht="12.75" customHeight="1">
      <c r="A17" s="36" t="s">
        <v>24</v>
      </c>
      <c r="B17" s="27" t="n">
        <f t="shared" si="1"/>
        <v>87.226400000000012</v>
      </c>
      <c r="C17" s="40" t="n">
        <v>2.3008000000000002</v>
      </c>
      <c r="D17" s="40" t="n">
        <v>55.806199999999997</v>
      </c>
      <c r="E17" s="40" t="n">
        <v>24.116599999999998</v>
      </c>
      <c r="F17" s="40" t="n">
        <v>1.3848</v>
      </c>
      <c r="G17" s="40" t="s">
        <v>53</v>
      </c>
      <c r="H17" s="40" t="n">
        <v>0.99160000000000004</v>
      </c>
      <c r="I17" s="40" t="n">
        <v>2.6263999999999998</v>
      </c>
    </row>
    <row r="18" ht="12.75" customHeight="1">
      <c r="A18" s="36" t="s">
        <v>25</v>
      </c>
      <c r="B18" s="27" t="n">
        <f t="shared" si="1"/>
        <v>48.255499999999998</v>
      </c>
      <c r="C18" s="40" t="n">
        <v>1.6856</v>
      </c>
      <c r="D18" s="40" t="n">
        <v>39.9621</v>
      </c>
      <c r="E18" s="40" t="n">
        <v>2.0910000000000002</v>
      </c>
      <c r="F18" s="40" t="s">
        <v>53</v>
      </c>
      <c r="G18" s="40" t="s">
        <v>53</v>
      </c>
      <c r="H18" s="40" t="s">
        <v>53</v>
      </c>
      <c r="I18" s="40" t="n">
        <v>4.5167999999999999</v>
      </c>
    </row>
    <row r="19" ht="12.75" customHeight="1">
      <c r="A19" s="36" t="s">
        <v>26</v>
      </c>
      <c r="B19" s="27" t="n">
        <f t="shared" si="1"/>
        <v>59.973899999999993</v>
      </c>
      <c r="C19" s="40" t="n">
        <v>17.587800000000001</v>
      </c>
      <c r="D19" s="40" t="n">
        <v>30.753299999999999</v>
      </c>
      <c r="E19" s="40" t="n">
        <v>6.0675999999999997</v>
      </c>
      <c r="F19" s="40" t="n">
        <v>1.516</v>
      </c>
      <c r="G19" s="40" t="s">
        <v>53</v>
      </c>
      <c r="H19" s="40" t="n">
        <v>2.6745000000000001</v>
      </c>
      <c r="I19" s="40" t="n">
        <v>1.3747</v>
      </c>
    </row>
    <row r="20" ht="12.75" customHeight="1">
      <c r="A20" s="36" t="s">
        <v>27</v>
      </c>
      <c r="B20" s="27" t="n">
        <f t="shared" si="1"/>
        <v>135.4228</v>
      </c>
      <c r="C20" s="40" t="n">
        <v>5.3685999999999998</v>
      </c>
      <c r="D20" s="40" t="n">
        <v>112.7393</v>
      </c>
      <c r="E20" s="40" t="n">
        <v>3.7945000000000002</v>
      </c>
      <c r="F20" s="40" t="n">
        <v>4.8140000000000001</v>
      </c>
      <c r="G20" s="40" t="n">
        <v>2.645</v>
      </c>
      <c r="H20" s="40" t="n">
        <v>3.4270999999999998</v>
      </c>
      <c r="I20" s="40" t="n">
        <v>2.6343000000000001</v>
      </c>
    </row>
    <row r="21" ht="12.75" customHeight="1">
      <c r="A21" s="36" t="s">
        <v>54</v>
      </c>
      <c r="B21" s="27" t="n">
        <f t="shared" si="1"/>
        <v>89.8904</v>
      </c>
      <c r="C21" s="40" t="n">
        <v>16.5732</v>
      </c>
      <c r="D21" s="40" t="n">
        <v>73.3172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</row>
    <row r="22" ht="12.75" customHeight="1">
      <c r="A22" s="36" t="s">
        <v>29</v>
      </c>
      <c r="B22" s="27" t="n">
        <f t="shared" si="1"/>
        <v>56.716100000000004</v>
      </c>
      <c r="C22" s="40" t="n">
        <v>0.29470000000000002</v>
      </c>
      <c r="D22" s="40" t="n">
        <v>47.3322</v>
      </c>
      <c r="E22" s="40" t="n">
        <v>3.4104000000000001</v>
      </c>
      <c r="F22" s="40" t="n">
        <v>0.8155</v>
      </c>
      <c r="G22" s="40" t="s">
        <v>53</v>
      </c>
      <c r="H22" s="40" t="n">
        <v>4.46</v>
      </c>
      <c r="I22" s="40" t="n">
        <v>0.40329999999999999</v>
      </c>
    </row>
    <row r="23" ht="12.75" customHeight="1">
      <c r="A23" s="36" t="s">
        <v>30</v>
      </c>
      <c r="B23" s="27" t="n">
        <f t="shared" si="1"/>
        <v>88.183299999999988</v>
      </c>
      <c r="C23" s="40" t="n">
        <v>6.8033999999999999</v>
      </c>
      <c r="D23" s="40" t="n">
        <v>46.834600000000002</v>
      </c>
      <c r="E23" s="40" t="n">
        <v>29.727499999999999</v>
      </c>
      <c r="F23" s="40" t="n">
        <v>2.0091999999999999</v>
      </c>
      <c r="G23" s="40" t="s">
        <v>53</v>
      </c>
      <c r="H23" s="40" t="n">
        <v>2.4380000000000002</v>
      </c>
      <c r="I23" s="40" t="n">
        <v>0.37059999999999998</v>
      </c>
    </row>
    <row r="24" ht="12.75" customHeight="1">
      <c r="A24" s="36" t="s">
        <v>31</v>
      </c>
      <c r="B24" s="27" t="n">
        <f t="shared" si="1"/>
        <v>25.354299999999999</v>
      </c>
      <c r="C24" s="40" t="n">
        <v>1.2826</v>
      </c>
      <c r="D24" s="40" t="n">
        <v>16.659400000000002</v>
      </c>
      <c r="E24" s="40" t="n">
        <v>5.9149000000000003</v>
      </c>
      <c r="F24" s="40" t="n">
        <v>0.628</v>
      </c>
      <c r="G24" s="40" t="s">
        <v>53</v>
      </c>
      <c r="H24" s="40" t="n">
        <v>0.86939999999999995</v>
      </c>
      <c r="I24" s="40" t="s">
        <v>53</v>
      </c>
    </row>
    <row r="25" ht="12.75" customHeight="1">
      <c r="A25" s="36" t="s">
        <v>32</v>
      </c>
      <c r="B25" s="27" t="n">
        <f t="shared" si="1"/>
        <v>72.598899999999986</v>
      </c>
      <c r="C25" s="40" t="n">
        <v>22.915299999999998</v>
      </c>
      <c r="D25" s="40" t="n">
        <v>41.104799999999997</v>
      </c>
      <c r="E25" s="40" t="n">
        <v>2.5</v>
      </c>
      <c r="F25" s="40" t="n">
        <v>0.2311</v>
      </c>
      <c r="G25" s="40" t="n">
        <v>1.3564000000000001</v>
      </c>
      <c r="H25" s="40" t="n">
        <v>3.0272000000000001</v>
      </c>
      <c r="I25" s="40" t="n">
        <v>1.4641</v>
      </c>
    </row>
    <row r="26" ht="12.75" customHeight="1">
      <c r="A26" s="36" t="s">
        <v>33</v>
      </c>
      <c r="B26" s="27" t="n">
        <f t="shared" si="1"/>
        <v>4.1543999999999999</v>
      </c>
      <c r="C26" s="40" t="n">
        <v>1.1760999999999999</v>
      </c>
      <c r="D26" s="40" t="n">
        <v>0.65339999999999998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</row>
    <row r="27" ht="12.75" customHeight="1">
      <c r="A27" s="36" t="s">
        <v>34</v>
      </c>
      <c r="B27" s="27" t="n">
        <f t="shared" si="1"/>
        <v>237.9375</v>
      </c>
      <c r="C27" s="40" t="n">
        <v>9.6803000000000008</v>
      </c>
      <c r="D27" s="40" t="n">
        <v>174.02699999999999</v>
      </c>
      <c r="E27" s="40" t="n">
        <v>35.142299999999999</v>
      </c>
      <c r="F27" s="40" t="n">
        <v>3.6423999999999999</v>
      </c>
      <c r="G27" s="40" t="n">
        <v>1.415</v>
      </c>
      <c r="H27" s="40" t="n">
        <v>10.461600000000001</v>
      </c>
      <c r="I27" s="40" t="n">
        <v>3.5689000000000002</v>
      </c>
    </row>
    <row r="28" ht="12.75" customHeight="1">
      <c r="A28" s="36" t="s">
        <v>35</v>
      </c>
      <c r="B28" s="27" t="n">
        <f t="shared" si="1"/>
        <v>322.70830000000007</v>
      </c>
      <c r="C28" s="40" t="n">
        <v>1.6368</v>
      </c>
      <c r="D28" s="40" t="n">
        <v>143.67150000000001</v>
      </c>
      <c r="E28" s="40" t="n">
        <v>133.9366</v>
      </c>
      <c r="F28" s="40" t="n">
        <v>4.3949999999999996</v>
      </c>
      <c r="G28" s="40" t="n">
        <v>22.045000000000002</v>
      </c>
      <c r="H28" s="40" t="n">
        <v>11.5769</v>
      </c>
      <c r="I28" s="40" t="n">
        <v>5.4465000000000003</v>
      </c>
    </row>
    <row r="29" ht="12.75" customHeight="1">
      <c r="A29" s="4" t="s">
        <v>36</v>
      </c>
      <c r="B29" s="5" t="n">
        <f t="shared" si="1"/>
        <v>56.832000000000001</v>
      </c>
      <c r="C29" s="41" t="s">
        <v>53</v>
      </c>
      <c r="D29" s="41" t="n">
        <v>27.325700000000001</v>
      </c>
      <c r="E29" s="41" t="n">
        <v>9.6140000000000008</v>
      </c>
      <c r="F29" s="41" t="n">
        <v>0.16200000000000001</v>
      </c>
      <c r="G29" s="41" t="n">
        <v>7.4333</v>
      </c>
      <c r="H29" s="41" t="n">
        <v>11.019</v>
      </c>
      <c r="I29" s="41" t="n">
        <v>1.278</v>
      </c>
    </row>
    <row r="30" ht="12.75" customHeight="1">
      <c r="A30" s="18" t="s">
        <v>40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</row>
  </sheetData>
  <mergeCells count="9">
    <mergeCell ref="A32:I32"/>
    <mergeCell ref="A30:I30"/>
    <mergeCell ref="A31:I31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33203125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</row>
    <row r="2" ht="12.75" customHeight="1">
      <c r="A2" s="23" t="s">
        <v>59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8" customHeight="1">
      <c r="A4" s="26"/>
      <c r="B4" s="30"/>
      <c r="C4" s="17" t="s">
        <v>42</v>
      </c>
      <c r="D4" s="17" t="s">
        <v>6</v>
      </c>
      <c r="E4" s="17" t="s">
        <v>44</v>
      </c>
      <c r="F4" s="17" t="s">
        <v>8</v>
      </c>
      <c r="G4" s="17" t="s">
        <v>9</v>
      </c>
      <c r="H4" s="17" t="s">
        <v>72</v>
      </c>
      <c r="I4" s="20" t="s">
        <v>52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f>SUM(C6:I6)</f>
        <v>1427.6326000000001</v>
      </c>
      <c r="C6" s="27" t="n">
        <v>84.994</v>
      </c>
      <c r="D6" s="27" t="n">
        <v>926.48320000000012</v>
      </c>
      <c r="E6" s="27" t="n">
        <v>273.41899999999993</v>
      </c>
      <c r="F6" s="27" t="n">
        <v>18.913699999999999</v>
      </c>
      <c r="G6" s="27" t="n">
        <v>39.603500000000004</v>
      </c>
      <c r="H6" s="27" t="n">
        <v>56.938099999999991</v>
      </c>
      <c r="I6" s="27" t="n">
        <v>27.281099999999999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v>62.780900000000003</v>
      </c>
      <c r="C8" s="40" t="n">
        <v>2.7107000000000001</v>
      </c>
      <c r="D8" s="40" t="n">
        <v>56.438200000000002</v>
      </c>
      <c r="E8" s="40" t="n">
        <v>2.9946000000000002</v>
      </c>
      <c r="F8" s="40" t="s">
        <v>53</v>
      </c>
      <c r="G8" s="40" t="s">
        <v>53</v>
      </c>
      <c r="H8" s="40" t="n">
        <v>0.39739999999999998</v>
      </c>
      <c r="I8" s="40" t="n">
        <v>0.24</v>
      </c>
    </row>
    <row r="9" ht="12.75" customHeight="1">
      <c r="A9" s="36" t="s">
        <v>16</v>
      </c>
      <c r="B9" s="27" t="n">
        <v>4.6574999999999998</v>
      </c>
      <c r="C9" s="40" t="s">
        <v>53</v>
      </c>
      <c r="D9" s="40" t="n">
        <v>4.6574999999999998</v>
      </c>
      <c r="E9" s="40" t="s">
        <v>41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v>145.56659999999999</v>
      </c>
      <c r="C16" s="40" t="n">
        <v>0.6</v>
      </c>
      <c r="D16" s="40" t="n">
        <v>123.33929999999999</v>
      </c>
      <c r="E16" s="40" t="n">
        <v>10.81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1.4690000000000001</v>
      </c>
    </row>
    <row r="17" ht="12.75" customHeight="1">
      <c r="A17" s="36" t="s">
        <v>24</v>
      </c>
      <c r="B17" s="27" t="n">
        <v>88.789299999999997</v>
      </c>
      <c r="C17" s="40" t="n">
        <v>2.2170999999999998</v>
      </c>
      <c r="D17" s="40" t="n">
        <v>55.876100000000001</v>
      </c>
      <c r="E17" s="40" t="n">
        <v>24.116599999999998</v>
      </c>
      <c r="F17" s="40" t="n">
        <v>2.8673999999999999</v>
      </c>
      <c r="G17" s="40" t="s">
        <v>53</v>
      </c>
      <c r="H17" s="40" t="n">
        <v>1.0357000000000001</v>
      </c>
      <c r="I17" s="40" t="n">
        <v>2.6764000000000001</v>
      </c>
    </row>
    <row r="18" ht="12.75" customHeight="1">
      <c r="A18" s="36" t="s">
        <v>25</v>
      </c>
      <c r="B18" s="27" t="n">
        <v>48.902799999999999</v>
      </c>
      <c r="C18" s="40" t="n">
        <v>1.6856</v>
      </c>
      <c r="D18" s="40" t="n">
        <v>40.4621</v>
      </c>
      <c r="E18" s="40" t="n">
        <v>2.0910000000000002</v>
      </c>
      <c r="F18" s="40" t="s">
        <v>53</v>
      </c>
      <c r="G18" s="40" t="s">
        <v>53</v>
      </c>
      <c r="H18" s="40" t="s">
        <v>53</v>
      </c>
      <c r="I18" s="40" t="n">
        <v>4.6581999999999999</v>
      </c>
    </row>
    <row r="19" ht="12.75" customHeight="1">
      <c r="A19" s="36" t="s">
        <v>26</v>
      </c>
      <c r="B19" s="27" t="n">
        <v>58.685899999999997</v>
      </c>
      <c r="C19" s="40" t="n">
        <v>17.587800000000001</v>
      </c>
      <c r="D19" s="40" t="n">
        <v>30.825299999999999</v>
      </c>
      <c r="E19" s="40" t="n">
        <v>6.0776000000000003</v>
      </c>
      <c r="F19" s="40" t="n">
        <v>0.14599999999999999</v>
      </c>
      <c r="G19" s="40" t="s">
        <v>53</v>
      </c>
      <c r="H19" s="40" t="n">
        <v>2.6745000000000001</v>
      </c>
      <c r="I19" s="40" t="n">
        <v>1.3747</v>
      </c>
    </row>
    <row r="20" ht="12.75" customHeight="1">
      <c r="A20" s="36" t="s">
        <v>27</v>
      </c>
      <c r="B20" s="27" t="n">
        <v>135.41759999999999</v>
      </c>
      <c r="C20" s="40" t="n">
        <v>4.7469999999999999</v>
      </c>
      <c r="D20" s="40" t="n">
        <v>113.33280000000001</v>
      </c>
      <c r="E20" s="40" t="n">
        <v>3.7945000000000002</v>
      </c>
      <c r="F20" s="40" t="n">
        <v>4.8369</v>
      </c>
      <c r="G20" s="40" t="n">
        <v>2.645</v>
      </c>
      <c r="H20" s="40" t="n">
        <v>3.4270999999999998</v>
      </c>
      <c r="I20" s="40" t="n">
        <v>2.6343000000000001</v>
      </c>
    </row>
    <row r="21" ht="12.75" customHeight="1">
      <c r="A21" s="36" t="s">
        <v>54</v>
      </c>
      <c r="B21" s="27" t="n">
        <v>16.5732</v>
      </c>
      <c r="C21" s="40" t="n">
        <v>16.5732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</row>
    <row r="22" ht="12.75" customHeight="1">
      <c r="A22" s="36" t="s">
        <v>29</v>
      </c>
      <c r="B22" s="27" t="n">
        <v>56.408099999999997</v>
      </c>
      <c r="C22" s="40" t="n">
        <v>0.29470000000000002</v>
      </c>
      <c r="D22" s="40" t="n">
        <v>47.409199999999998</v>
      </c>
      <c r="E22" s="40" t="n">
        <v>3.4104000000000001</v>
      </c>
      <c r="F22" s="40" t="n">
        <v>0.54249999999999998</v>
      </c>
      <c r="G22" s="40" t="s">
        <v>53</v>
      </c>
      <c r="H22" s="40" t="n">
        <v>4.46</v>
      </c>
      <c r="I22" s="40" t="n">
        <v>0.2913</v>
      </c>
    </row>
    <row r="23" ht="12.75" customHeight="1">
      <c r="A23" s="36" t="s">
        <v>30</v>
      </c>
      <c r="B23" s="27" t="n">
        <v>88.651300000000006</v>
      </c>
      <c r="C23" s="40" t="n">
        <v>6.8033999999999999</v>
      </c>
      <c r="D23" s="40" t="n">
        <v>47.014600000000002</v>
      </c>
      <c r="E23" s="40" t="n">
        <v>30.110499999999998</v>
      </c>
      <c r="F23" s="40" t="n">
        <v>2.0091999999999999</v>
      </c>
      <c r="G23" s="40" t="s">
        <v>53</v>
      </c>
      <c r="H23" s="40" t="n">
        <v>2.3479999999999999</v>
      </c>
      <c r="I23" s="40" t="n">
        <v>0.36559999999999998</v>
      </c>
    </row>
    <row r="24" ht="12.75" customHeight="1">
      <c r="A24" s="36" t="s">
        <v>31</v>
      </c>
      <c r="B24" s="27" t="n">
        <v>25.161100000000001</v>
      </c>
      <c r="C24" s="40" t="n">
        <v>1.2826</v>
      </c>
      <c r="D24" s="40" t="n">
        <v>16.673999999999999</v>
      </c>
      <c r="E24" s="40" t="n">
        <v>5.9069000000000003</v>
      </c>
      <c r="F24" s="40" t="n">
        <v>0.38500000000000001</v>
      </c>
      <c r="G24" s="40" t="s">
        <v>53</v>
      </c>
      <c r="H24" s="40" t="n">
        <v>0.86939999999999995</v>
      </c>
      <c r="I24" s="40" t="s">
        <v>53</v>
      </c>
    </row>
    <row r="25" ht="12.75" customHeight="1">
      <c r="A25" s="36" t="s">
        <v>32</v>
      </c>
      <c r="B25" s="27" t="n">
        <v>72.902100000000004</v>
      </c>
      <c r="C25" s="40" t="n">
        <v>21.4163</v>
      </c>
      <c r="D25" s="40" t="n">
        <v>40.740699999999997</v>
      </c>
      <c r="E25" s="40" t="n">
        <v>3.9342000000000001</v>
      </c>
      <c r="F25" s="40" t="n">
        <v>0.3211</v>
      </c>
      <c r="G25" s="40" t="n">
        <v>1.9959</v>
      </c>
      <c r="H25" s="40" t="n">
        <v>3.0297999999999998</v>
      </c>
      <c r="I25" s="40" t="n">
        <v>1.4641</v>
      </c>
    </row>
    <row r="26" ht="12.75" customHeight="1">
      <c r="A26" s="36" t="s">
        <v>33</v>
      </c>
      <c r="B26" s="27" t="n">
        <v>3.5</v>
      </c>
      <c r="C26" s="40" t="n">
        <v>1.1760999999999999</v>
      </c>
      <c r="D26" s="40" t="s">
        <v>53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</row>
    <row r="27" ht="12.75" customHeight="1">
      <c r="A27" s="36" t="s">
        <v>34</v>
      </c>
      <c r="B27" s="27" t="n">
        <v>238.24879999999999</v>
      </c>
      <c r="C27" s="40" t="n">
        <v>6.8803000000000001</v>
      </c>
      <c r="D27" s="40" t="n">
        <v>176.744</v>
      </c>
      <c r="E27" s="40" t="n">
        <v>36.207599999999999</v>
      </c>
      <c r="F27" s="40" t="n">
        <v>2.9853999999999998</v>
      </c>
      <c r="G27" s="40" t="n">
        <v>1.415</v>
      </c>
      <c r="H27" s="40" t="n">
        <v>10.461600000000001</v>
      </c>
      <c r="I27" s="40" t="n">
        <v>3.5548999999999999</v>
      </c>
    </row>
    <row r="28" ht="12.75" customHeight="1">
      <c r="A28" s="36" t="s">
        <v>35</v>
      </c>
      <c r="B28" s="27" t="n">
        <v>325.5034</v>
      </c>
      <c r="C28" s="40" t="n">
        <v>1.0192000000000001</v>
      </c>
      <c r="D28" s="40" t="n">
        <v>146.59270000000001</v>
      </c>
      <c r="E28" s="40" t="n">
        <v>134.3511</v>
      </c>
      <c r="F28" s="40" t="n">
        <v>4.2119999999999997</v>
      </c>
      <c r="G28" s="40" t="n">
        <v>22.445</v>
      </c>
      <c r="H28" s="40" t="n">
        <v>11.5769</v>
      </c>
      <c r="I28" s="40" t="n">
        <v>5.3064999999999998</v>
      </c>
    </row>
    <row r="29" ht="12.75" customHeight="1">
      <c r="A29" s="4" t="s">
        <v>36</v>
      </c>
      <c r="B29" s="5" t="n">
        <v>55.883000000000003</v>
      </c>
      <c r="C29" s="41" t="s">
        <v>53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11.019</v>
      </c>
      <c r="I29" s="41" t="n">
        <v>1.278</v>
      </c>
    </row>
    <row r="30" ht="12.75" customHeight="1">
      <c r="A30" s="18" t="s">
        <v>40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</row>
  </sheetData>
  <mergeCells count="9">
    <mergeCell ref="A32:I32"/>
    <mergeCell ref="A30:I30"/>
    <mergeCell ref="A31:I31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3.5546875" hidden="0" customWidth="1"/>
  </cols>
  <sheetData>
    <row r="1" ht="12.75" customHeight="1">
      <c r="A1" s="1" t="s">
        <v>55</v>
      </c>
      <c r="B1" s="1"/>
      <c r="C1" s="18"/>
      <c r="D1" s="18"/>
      <c r="E1" s="18"/>
      <c r="F1" s="18"/>
      <c r="G1" s="16"/>
      <c r="H1" s="18"/>
      <c r="I1" s="18"/>
    </row>
    <row r="2" ht="12.75" customHeight="1">
      <c r="A2" s="23" t="s">
        <v>60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5.75" customHeight="1">
      <c r="A4" s="26"/>
      <c r="B4" s="30"/>
      <c r="C4" s="17" t="s">
        <v>42</v>
      </c>
      <c r="D4" s="17" t="s">
        <v>6</v>
      </c>
      <c r="E4" s="17" t="s">
        <v>44</v>
      </c>
      <c r="F4" s="17" t="s">
        <v>8</v>
      </c>
      <c r="G4" s="17" t="s">
        <v>9</v>
      </c>
      <c r="H4" s="17" t="s">
        <v>72</v>
      </c>
      <c r="I4" s="20" t="s">
        <v>52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v>1429.9459999999999</v>
      </c>
      <c r="C6" s="27" t="n">
        <v>82.3292</v>
      </c>
      <c r="D6" s="27" t="n">
        <v>932.03719999999998</v>
      </c>
      <c r="E6" s="27" t="n">
        <v>274.62099999999998</v>
      </c>
      <c r="F6" s="27" t="n">
        <v>16.917999999999999</v>
      </c>
      <c r="G6" s="27" t="n">
        <v>39.603499999999997</v>
      </c>
      <c r="H6" s="27" t="n">
        <v>57.531500000000001</v>
      </c>
      <c r="I6" s="27" t="n">
        <v>26.9056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v>62.870899999999999</v>
      </c>
      <c r="C8" s="40" t="n">
        <v>2.7107000000000001</v>
      </c>
      <c r="D8" s="40" t="n">
        <v>56.438200000000002</v>
      </c>
      <c r="E8" s="40" t="n">
        <v>2.9946000000000002</v>
      </c>
      <c r="F8" s="40" t="s">
        <v>53</v>
      </c>
      <c r="G8" s="40" t="s">
        <v>53</v>
      </c>
      <c r="H8" s="40" t="n">
        <v>0.39739999999999998</v>
      </c>
      <c r="I8" s="40" t="n">
        <v>0.24</v>
      </c>
    </row>
    <row r="9" ht="12.75" customHeight="1">
      <c r="A9" s="36" t="s">
        <v>16</v>
      </c>
      <c r="B9" s="27" t="n">
        <v>4.6574999999999998</v>
      </c>
      <c r="C9" s="40" t="s">
        <v>53</v>
      </c>
      <c r="D9" s="40" t="n">
        <v>4.6574999999999998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v>145.56659999999999</v>
      </c>
      <c r="C16" s="40" t="n">
        <v>0.6</v>
      </c>
      <c r="D16" s="40" t="n">
        <v>123.33929999999999</v>
      </c>
      <c r="E16" s="40" t="n">
        <v>10.81</v>
      </c>
      <c r="F16" s="40" t="n">
        <v>0.44030000000000002</v>
      </c>
      <c r="G16" s="40" t="n">
        <v>3.6692999999999998</v>
      </c>
      <c r="H16" s="40" t="n">
        <v>5.2386999999999997</v>
      </c>
      <c r="I16" s="40" t="n">
        <v>1.4690000000000001</v>
      </c>
    </row>
    <row r="17" ht="12.75" customHeight="1">
      <c r="A17" s="36" t="s">
        <v>24</v>
      </c>
      <c r="B17" s="27" t="n">
        <v>88.789299999999997</v>
      </c>
      <c r="C17" s="40" t="n">
        <v>2.2170999999999998</v>
      </c>
      <c r="D17" s="40" t="n">
        <v>57.748399999999997</v>
      </c>
      <c r="E17" s="40" t="n">
        <v>24.116599999999998</v>
      </c>
      <c r="F17" s="40" t="n">
        <v>0.89170000000000005</v>
      </c>
      <c r="G17" s="40" t="s">
        <v>53</v>
      </c>
      <c r="H17" s="40" t="n">
        <v>1.1391</v>
      </c>
      <c r="I17" s="40" t="n">
        <v>2.6764000000000001</v>
      </c>
    </row>
    <row r="18" ht="12.75" customHeight="1">
      <c r="A18" s="36" t="s">
        <v>25</v>
      </c>
      <c r="B18" s="27" t="n">
        <v>48.922800000000002</v>
      </c>
      <c r="C18" s="40" t="n">
        <v>1.6856</v>
      </c>
      <c r="D18" s="40" t="n">
        <v>40.482100000000003</v>
      </c>
      <c r="E18" s="40" t="n">
        <v>2.0910000000000002</v>
      </c>
      <c r="F18" s="40" t="n">
        <v>5.8999999999999999E-3</v>
      </c>
      <c r="G18" s="40" t="s">
        <v>53</v>
      </c>
      <c r="H18" s="40" t="s">
        <v>53</v>
      </c>
      <c r="I18" s="40" t="n">
        <v>4.6581999999999999</v>
      </c>
    </row>
    <row r="19" ht="12.75" customHeight="1">
      <c r="A19" s="36" t="s">
        <v>26</v>
      </c>
      <c r="B19" s="27" t="n">
        <v>58.874400000000001</v>
      </c>
      <c r="C19" s="40" t="n">
        <v>17.587800000000001</v>
      </c>
      <c r="D19" s="40" t="n">
        <v>31.0138</v>
      </c>
      <c r="E19" s="40" t="n">
        <v>6.0776000000000003</v>
      </c>
      <c r="F19" s="40" t="n">
        <v>0.14599999999999999</v>
      </c>
      <c r="G19" s="40" t="s">
        <v>53</v>
      </c>
      <c r="H19" s="40" t="n">
        <v>2.6745000000000001</v>
      </c>
      <c r="I19" s="40" t="n">
        <v>1.3747</v>
      </c>
    </row>
    <row r="20" ht="12.75" customHeight="1">
      <c r="A20" s="36" t="s">
        <v>27</v>
      </c>
      <c r="B20" s="27" t="n">
        <v>135.4376</v>
      </c>
      <c r="C20" s="40" t="n">
        <v>4.5430000000000001</v>
      </c>
      <c r="D20" s="40" t="n">
        <v>113.5668</v>
      </c>
      <c r="E20" s="40" t="n">
        <v>3.7945000000000002</v>
      </c>
      <c r="F20" s="40" t="n">
        <v>4.8169000000000004</v>
      </c>
      <c r="G20" s="40" t="n">
        <v>2.645</v>
      </c>
      <c r="H20" s="40" t="n">
        <v>3.4371</v>
      </c>
      <c r="I20" s="40" t="n">
        <v>2.6343000000000001</v>
      </c>
    </row>
    <row r="21" ht="12.75" customHeight="1">
      <c r="A21" s="36" t="s">
        <v>54</v>
      </c>
      <c r="B21" s="27" t="n">
        <v>16.5732</v>
      </c>
      <c r="C21" s="40" t="n">
        <v>16.5732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</row>
    <row r="22" ht="12.75" customHeight="1">
      <c r="A22" s="36" t="s">
        <v>29</v>
      </c>
      <c r="B22" s="27" t="n">
        <v>56.408099999999997</v>
      </c>
      <c r="C22" s="40" t="n">
        <v>0.29470000000000002</v>
      </c>
      <c r="D22" s="40" t="n">
        <v>47.409199999999998</v>
      </c>
      <c r="E22" s="40" t="n">
        <v>3.4104000000000001</v>
      </c>
      <c r="F22" s="40" t="n">
        <v>0.54249999999999998</v>
      </c>
      <c r="G22" s="40" t="s">
        <v>53</v>
      </c>
      <c r="H22" s="40" t="n">
        <v>4.46</v>
      </c>
      <c r="I22" s="40" t="n">
        <v>0.2913</v>
      </c>
    </row>
    <row r="23" ht="12.75" customHeight="1">
      <c r="A23" s="36" t="s">
        <v>30</v>
      </c>
      <c r="B23" s="27" t="n">
        <v>88.651300000000006</v>
      </c>
      <c r="C23" s="40" t="n">
        <v>6.8033999999999999</v>
      </c>
      <c r="D23" s="40" t="n">
        <v>47.014600000000002</v>
      </c>
      <c r="E23" s="40" t="n">
        <v>30.110499999999998</v>
      </c>
      <c r="F23" s="40" t="n">
        <v>2.0091999999999999</v>
      </c>
      <c r="G23" s="40" t="s">
        <v>53</v>
      </c>
      <c r="H23" s="40" t="n">
        <v>2.3479999999999999</v>
      </c>
      <c r="I23" s="40" t="n">
        <v>0.36559999999999998</v>
      </c>
    </row>
    <row r="24" ht="12.75" customHeight="1">
      <c r="A24" s="36" t="s">
        <v>31</v>
      </c>
      <c r="B24" s="27" t="n">
        <v>25.161100000000001</v>
      </c>
      <c r="C24" s="40" t="n">
        <v>1.2826</v>
      </c>
      <c r="D24" s="40" t="n">
        <v>16.673999999999999</v>
      </c>
      <c r="E24" s="40" t="n">
        <v>5.9069000000000003</v>
      </c>
      <c r="F24" s="40" t="n">
        <v>0.38500000000000001</v>
      </c>
      <c r="G24" s="40" t="s">
        <v>53</v>
      </c>
      <c r="H24" s="40" t="n">
        <v>0.86939999999999995</v>
      </c>
      <c r="I24" s="40" t="n">
        <v>4.3200000000000002E-2</v>
      </c>
    </row>
    <row r="25" ht="12.75" customHeight="1">
      <c r="A25" s="36" t="s">
        <v>32</v>
      </c>
      <c r="B25" s="27" t="n">
        <v>72.902100000000004</v>
      </c>
      <c r="C25" s="40" t="n">
        <v>19.253499999999999</v>
      </c>
      <c r="D25" s="40" t="n">
        <v>42.903500000000001</v>
      </c>
      <c r="E25" s="40" t="n">
        <v>3.9342000000000001</v>
      </c>
      <c r="F25" s="40" t="n">
        <v>0.3211</v>
      </c>
      <c r="G25" s="40" t="n">
        <v>1.9959</v>
      </c>
      <c r="H25" s="40" t="n">
        <v>3.0297999999999998</v>
      </c>
      <c r="I25" s="40" t="n">
        <v>1.4641</v>
      </c>
    </row>
    <row r="26" ht="12.75" customHeight="1">
      <c r="A26" s="36" t="s">
        <v>33</v>
      </c>
      <c r="B26" s="27" t="n">
        <v>4.1543999999999999</v>
      </c>
      <c r="C26" s="40" t="n">
        <v>1.1760999999999999</v>
      </c>
      <c r="D26" s="40" t="n">
        <v>0.65339999999999998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1.9249000000000001</v>
      </c>
    </row>
    <row r="27" ht="12.75" customHeight="1">
      <c r="A27" s="36" t="s">
        <v>34</v>
      </c>
      <c r="B27" s="27" t="n">
        <v>237.84630000000001</v>
      </c>
      <c r="C27" s="40" t="n">
        <v>6.4573</v>
      </c>
      <c r="D27" s="40" t="n">
        <v>177.167</v>
      </c>
      <c r="E27" s="40" t="n">
        <v>36.319600000000001</v>
      </c>
      <c r="F27" s="40" t="n">
        <v>2.9853999999999998</v>
      </c>
      <c r="G27" s="40" t="n">
        <v>1.415</v>
      </c>
      <c r="H27" s="40" t="n">
        <v>10.461600000000001</v>
      </c>
      <c r="I27" s="40" t="n">
        <v>3.0404</v>
      </c>
    </row>
    <row r="28" ht="12.75" customHeight="1">
      <c r="A28" s="36" t="s">
        <v>35</v>
      </c>
      <c r="B28" s="27" t="n">
        <v>327.3374</v>
      </c>
      <c r="C28" s="40" t="n">
        <v>1.1442000000000001</v>
      </c>
      <c r="D28" s="40" t="n">
        <v>146.59270000000001</v>
      </c>
      <c r="E28" s="40" t="n">
        <v>135.44110000000001</v>
      </c>
      <c r="F28" s="40" t="n">
        <v>4.2119999999999997</v>
      </c>
      <c r="G28" s="40" t="n">
        <v>22.445</v>
      </c>
      <c r="H28" s="40" t="n">
        <v>12.056900000000001</v>
      </c>
      <c r="I28" s="40" t="n">
        <v>5.4455</v>
      </c>
    </row>
    <row r="29" ht="12.75" customHeight="1">
      <c r="A29" s="4" t="s">
        <v>36</v>
      </c>
      <c r="B29" s="5" t="n">
        <v>55.883000000000003</v>
      </c>
      <c r="C29" s="41" t="s">
        <v>53</v>
      </c>
      <c r="D29" s="41" t="n">
        <v>26.3767</v>
      </c>
      <c r="E29" s="41" t="n">
        <v>9.6140000000000008</v>
      </c>
      <c r="F29" s="41" t="n">
        <v>0.16200000000000001</v>
      </c>
      <c r="G29" s="41" t="n">
        <v>7.4333</v>
      </c>
      <c r="H29" s="41" t="n">
        <v>11.019</v>
      </c>
      <c r="I29" s="41" t="n">
        <v>1.278</v>
      </c>
    </row>
    <row r="30" ht="12.75" customHeight="1">
      <c r="A30" s="18" t="s">
        <v>61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38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2"/>
      <c r="B32" s="22"/>
      <c r="C32" s="22"/>
      <c r="D32" s="22"/>
      <c r="E32" s="22"/>
      <c r="F32" s="22"/>
      <c r="G32" s="22"/>
      <c r="H32" s="22"/>
      <c r="I32" s="22"/>
    </row>
  </sheetData>
  <mergeCells count="9">
    <mergeCell ref="A32:I32"/>
    <mergeCell ref="A31:I31"/>
    <mergeCell ref="A30:I30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2.88671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</cols>
  <sheetData>
    <row r="1" ht="12.75" customHeight="1">
      <c r="A1" s="1" t="s">
        <v>55</v>
      </c>
      <c r="B1" s="1"/>
      <c r="G1" s="16"/>
    </row>
    <row r="2" ht="12.75" customHeight="1">
      <c r="A2" s="23" t="s">
        <v>62</v>
      </c>
      <c r="B2" s="23"/>
      <c r="C2" s="23"/>
      <c r="D2" s="23"/>
      <c r="E2" s="23"/>
      <c r="F2" s="23"/>
      <c r="G2" s="23"/>
      <c r="H2" s="24" t="s">
        <v>1</v>
      </c>
      <c r="I2" s="24"/>
    </row>
    <row r="3" ht="12.75" customHeight="1">
      <c r="A3" s="25" t="s">
        <v>2</v>
      </c>
      <c r="B3" s="29" t="s">
        <v>3</v>
      </c>
      <c r="C3" s="31" t="s">
        <v>4</v>
      </c>
      <c r="D3" s="32"/>
      <c r="E3" s="32"/>
      <c r="F3" s="32"/>
      <c r="G3" s="32"/>
      <c r="H3" s="32"/>
      <c r="I3" s="32"/>
    </row>
    <row r="4" ht="76.5" customHeight="1">
      <c r="A4" s="26"/>
      <c r="B4" s="30"/>
      <c r="C4" s="17" t="s">
        <v>42</v>
      </c>
      <c r="D4" s="17" t="s">
        <v>6</v>
      </c>
      <c r="E4" s="17" t="s">
        <v>44</v>
      </c>
      <c r="F4" s="17" t="s">
        <v>8</v>
      </c>
      <c r="G4" s="17" t="s">
        <v>9</v>
      </c>
      <c r="H4" s="17" t="s">
        <v>72</v>
      </c>
      <c r="I4" s="20" t="s">
        <v>63</v>
      </c>
    </row>
    <row r="5" ht="12.75" customHeight="1">
      <c r="A5" s="28"/>
      <c r="B5" s="33" t="s">
        <v>11</v>
      </c>
      <c r="C5" s="34"/>
      <c r="D5" s="34"/>
      <c r="E5" s="34"/>
      <c r="F5" s="34"/>
      <c r="G5" s="34"/>
      <c r="H5" s="34"/>
      <c r="I5" s="34"/>
    </row>
    <row r="6" ht="12.75" customHeight="1">
      <c r="A6" s="19" t="s">
        <v>12</v>
      </c>
      <c r="B6" s="27" t="n">
        <f>SUM(C6:I6)</f>
        <v>1431.6</v>
      </c>
      <c r="C6" s="27" t="n">
        <f t="shared" ref="C6:I6" si="0">SUM(C7:C29)</f>
        <v>82.399999999999991</v>
      </c>
      <c r="D6" s="27" t="n">
        <f t="shared" si="0"/>
        <v>933.50000000000011</v>
      </c>
      <c r="E6" s="27" t="n">
        <f t="shared" si="0"/>
        <v>274.8</v>
      </c>
      <c r="F6" s="27" t="n">
        <f t="shared" si="0"/>
        <v>16.8</v>
      </c>
      <c r="G6" s="27" t="n">
        <f t="shared" si="0"/>
        <v>39.6</v>
      </c>
      <c r="H6" s="27" t="n">
        <f t="shared" si="0"/>
        <v>57.500000000000007</v>
      </c>
      <c r="I6" s="27" t="n">
        <f t="shared" si="0"/>
        <v>27.000000000000004</v>
      </c>
    </row>
    <row r="7" ht="12.75" customHeight="1">
      <c r="A7" s="36" t="s">
        <v>13</v>
      </c>
      <c r="B7" s="27" t="s">
        <v>53</v>
      </c>
      <c r="C7" s="40" t="s">
        <v>53</v>
      </c>
      <c r="D7" s="40" t="s">
        <v>53</v>
      </c>
      <c r="E7" s="40" t="s">
        <v>53</v>
      </c>
      <c r="F7" s="40" t="s">
        <v>53</v>
      </c>
      <c r="G7" s="40" t="s">
        <v>53</v>
      </c>
      <c r="H7" s="40" t="s">
        <v>53</v>
      </c>
      <c r="I7" s="40" t="s">
        <v>53</v>
      </c>
    </row>
    <row r="8" ht="12.75" customHeight="1">
      <c r="A8" s="36" t="s">
        <v>15</v>
      </c>
      <c r="B8" s="27" t="n">
        <f>SUM(C8:I8)</f>
        <v>62.7</v>
      </c>
      <c r="C8" s="40" t="n">
        <v>2.7</v>
      </c>
      <c r="D8" s="40" t="n">
        <v>56.4</v>
      </c>
      <c r="E8" s="40" t="n">
        <v>3</v>
      </c>
      <c r="F8" s="40" t="s">
        <v>53</v>
      </c>
      <c r="G8" s="40" t="s">
        <v>53</v>
      </c>
      <c r="H8" s="40" t="n">
        <v>0.4</v>
      </c>
      <c r="I8" s="40" t="n">
        <v>0.2</v>
      </c>
    </row>
    <row r="9" ht="12.75" customHeight="1">
      <c r="A9" s="36" t="s">
        <v>16</v>
      </c>
      <c r="B9" s="27" t="n">
        <f>SUM(C9:I9)</f>
        <v>4.7</v>
      </c>
      <c r="C9" s="40" t="s">
        <v>53</v>
      </c>
      <c r="D9" s="40" t="n">
        <v>4.7</v>
      </c>
      <c r="E9" s="40" t="s">
        <v>53</v>
      </c>
      <c r="F9" s="40" t="s">
        <v>53</v>
      </c>
      <c r="G9" s="40" t="s">
        <v>53</v>
      </c>
      <c r="H9" s="40" t="s">
        <v>53</v>
      </c>
      <c r="I9" s="40" t="s">
        <v>53</v>
      </c>
    </row>
    <row r="10" ht="12.75" customHeight="1">
      <c r="A10" s="13" t="s">
        <v>17</v>
      </c>
      <c r="B10" s="27" t="s">
        <v>53</v>
      </c>
      <c r="C10" s="40" t="s">
        <v>53</v>
      </c>
      <c r="D10" s="40" t="s">
        <v>53</v>
      </c>
      <c r="E10" s="40" t="s">
        <v>53</v>
      </c>
      <c r="F10" s="40" t="s">
        <v>53</v>
      </c>
      <c r="G10" s="40" t="s">
        <v>53</v>
      </c>
      <c r="H10" s="40" t="s">
        <v>53</v>
      </c>
      <c r="I10" s="40" t="s">
        <v>53</v>
      </c>
    </row>
    <row r="11" ht="12.75" customHeight="1">
      <c r="A11" s="13" t="s">
        <v>18</v>
      </c>
      <c r="B11" s="27" t="s">
        <v>53</v>
      </c>
      <c r="C11" s="40" t="s">
        <v>53</v>
      </c>
      <c r="D11" s="40" t="s">
        <v>53</v>
      </c>
      <c r="E11" s="40" t="s">
        <v>53</v>
      </c>
      <c r="F11" s="40" t="s">
        <v>53</v>
      </c>
      <c r="G11" s="40" t="s">
        <v>53</v>
      </c>
      <c r="H11" s="40" t="s">
        <v>53</v>
      </c>
      <c r="I11" s="40" t="s">
        <v>53</v>
      </c>
    </row>
    <row r="12" ht="12.75" customHeight="1">
      <c r="A12" s="13" t="s">
        <v>19</v>
      </c>
      <c r="B12" s="27" t="s">
        <v>53</v>
      </c>
      <c r="C12" s="40" t="s">
        <v>53</v>
      </c>
      <c r="D12" s="40" t="s">
        <v>53</v>
      </c>
      <c r="E12" s="40" t="s">
        <v>53</v>
      </c>
      <c r="F12" s="40" t="s">
        <v>53</v>
      </c>
      <c r="G12" s="40" t="s">
        <v>53</v>
      </c>
      <c r="H12" s="40" t="s">
        <v>53</v>
      </c>
      <c r="I12" s="40" t="s">
        <v>53</v>
      </c>
    </row>
    <row r="13" ht="12.75" customHeight="1">
      <c r="A13" s="13" t="s">
        <v>20</v>
      </c>
      <c r="B13" s="27" t="s">
        <v>53</v>
      </c>
      <c r="C13" s="40" t="s">
        <v>53</v>
      </c>
      <c r="D13" s="40" t="s">
        <v>53</v>
      </c>
      <c r="E13" s="40" t="s">
        <v>53</v>
      </c>
      <c r="F13" s="40" t="s">
        <v>53</v>
      </c>
      <c r="G13" s="40" t="s">
        <v>53</v>
      </c>
      <c r="H13" s="40" t="s">
        <v>53</v>
      </c>
      <c r="I13" s="40" t="s">
        <v>53</v>
      </c>
    </row>
    <row r="14" ht="12.75" customHeight="1">
      <c r="A14" s="13" t="s">
        <v>21</v>
      </c>
      <c r="B14" s="27" t="s">
        <v>53</v>
      </c>
      <c r="C14" s="40" t="s">
        <v>53</v>
      </c>
      <c r="D14" s="40" t="s">
        <v>53</v>
      </c>
      <c r="E14" s="40" t="s">
        <v>53</v>
      </c>
      <c r="F14" s="40" t="s">
        <v>53</v>
      </c>
      <c r="G14" s="40" t="s">
        <v>53</v>
      </c>
      <c r="H14" s="40" t="s">
        <v>53</v>
      </c>
      <c r="I14" s="40" t="s">
        <v>53</v>
      </c>
    </row>
    <row r="15" ht="12.75" customHeight="1">
      <c r="A15" s="13" t="s">
        <v>22</v>
      </c>
      <c r="B15" s="27" t="s">
        <v>53</v>
      </c>
      <c r="C15" s="40" t="s">
        <v>53</v>
      </c>
      <c r="D15" s="40" t="s">
        <v>53</v>
      </c>
      <c r="E15" s="40" t="s">
        <v>53</v>
      </c>
      <c r="F15" s="40" t="s">
        <v>53</v>
      </c>
      <c r="G15" s="40" t="s">
        <v>53</v>
      </c>
      <c r="H15" s="40" t="s">
        <v>53</v>
      </c>
      <c r="I15" s="40" t="s">
        <v>53</v>
      </c>
    </row>
    <row r="16" ht="12.75" customHeight="1">
      <c r="A16" s="36" t="s">
        <v>23</v>
      </c>
      <c r="B16" s="27" t="n">
        <f t="shared" ref="B16:B29" si="1">SUM(C16:I16)</f>
        <v>145.49999999999997</v>
      </c>
      <c r="C16" s="40" t="n">
        <v>0.6</v>
      </c>
      <c r="D16" s="40" t="n">
        <v>123.3</v>
      </c>
      <c r="E16" s="40" t="n">
        <v>10.8</v>
      </c>
      <c r="F16" s="40" t="n">
        <v>0.4</v>
      </c>
      <c r="G16" s="40" t="n">
        <v>3.7</v>
      </c>
      <c r="H16" s="40" t="n">
        <v>5.2</v>
      </c>
      <c r="I16" s="40" t="n">
        <v>1.5</v>
      </c>
      <c r="L16" s="40"/>
      <c r="M16" s="40"/>
      <c r="N16" s="40"/>
      <c r="O16" s="40"/>
      <c r="P16" s="40"/>
      <c r="Q16" s="40"/>
      <c r="R16" s="40"/>
      <c r="S16" s="14"/>
    </row>
    <row r="17" ht="12.75" customHeight="1">
      <c r="A17" s="36" t="s">
        <v>24</v>
      </c>
      <c r="B17" s="27" t="n">
        <f t="shared" si="1"/>
        <v>88.7</v>
      </c>
      <c r="C17" s="40" t="n">
        <v>2.2000000000000002</v>
      </c>
      <c r="D17" s="40" t="n">
        <v>57.7</v>
      </c>
      <c r="E17" s="40" t="n">
        <v>24.1</v>
      </c>
      <c r="F17" s="40" t="n">
        <v>0.9</v>
      </c>
      <c r="G17" s="40" t="s">
        <v>53</v>
      </c>
      <c r="H17" s="40" t="n">
        <v>1.1000000000000001</v>
      </c>
      <c r="I17" s="40" t="n">
        <v>2.7</v>
      </c>
      <c r="L17" s="40"/>
      <c r="M17" s="40"/>
      <c r="N17" s="40"/>
      <c r="O17" s="40"/>
      <c r="P17" s="40"/>
      <c r="Q17" s="40"/>
      <c r="R17" s="40"/>
      <c r="S17" s="14"/>
    </row>
    <row r="18" ht="12.75" customHeight="1">
      <c r="A18" s="36" t="s">
        <v>25</v>
      </c>
      <c r="B18" s="27" t="n">
        <f t="shared" si="1"/>
        <v>49.000000000000007</v>
      </c>
      <c r="C18" s="40" t="n">
        <v>1.7</v>
      </c>
      <c r="D18" s="40" t="n">
        <v>40.5</v>
      </c>
      <c r="E18" s="40" t="n">
        <v>2.1</v>
      </c>
      <c r="F18" s="40" t="s">
        <v>53</v>
      </c>
      <c r="G18" s="40" t="s">
        <v>53</v>
      </c>
      <c r="H18" s="40" t="s">
        <v>53</v>
      </c>
      <c r="I18" s="40" t="n">
        <v>4.7</v>
      </c>
      <c r="L18" s="40"/>
      <c r="M18" s="40"/>
      <c r="N18" s="40"/>
      <c r="O18" s="40"/>
      <c r="P18" s="40"/>
      <c r="Q18" s="40"/>
      <c r="R18" s="40"/>
      <c r="S18" s="14"/>
    </row>
    <row r="19" ht="12.75" customHeight="1">
      <c r="A19" s="36" t="s">
        <v>26</v>
      </c>
      <c r="B19" s="27" t="n">
        <f t="shared" si="1"/>
        <v>58.900000000000006</v>
      </c>
      <c r="C19" s="40" t="n">
        <v>17.600000000000001</v>
      </c>
      <c r="D19" s="40" t="n">
        <v>31</v>
      </c>
      <c r="E19" s="40" t="n">
        <v>6.1</v>
      </c>
      <c r="F19" s="40" t="n">
        <v>0.1</v>
      </c>
      <c r="G19" s="40" t="s">
        <v>53</v>
      </c>
      <c r="H19" s="40" t="n">
        <v>2.7</v>
      </c>
      <c r="I19" s="40" t="n">
        <v>1.4</v>
      </c>
      <c r="L19" s="40"/>
      <c r="M19" s="40"/>
      <c r="N19" s="40"/>
      <c r="O19" s="40"/>
      <c r="P19" s="40"/>
      <c r="Q19" s="40"/>
      <c r="R19" s="40"/>
      <c r="S19" s="14"/>
    </row>
    <row r="20" ht="12.75" customHeight="1">
      <c r="A20" s="36" t="s">
        <v>27</v>
      </c>
      <c r="B20" s="27" t="n">
        <f t="shared" si="1"/>
        <v>135.29999999999998</v>
      </c>
      <c r="C20" s="40" t="n">
        <v>4.5</v>
      </c>
      <c r="D20" s="40" t="n">
        <v>113.6</v>
      </c>
      <c r="E20" s="40" t="n">
        <v>3.8</v>
      </c>
      <c r="F20" s="40" t="n">
        <v>4.8</v>
      </c>
      <c r="G20" s="40" t="n">
        <v>2.6</v>
      </c>
      <c r="H20" s="40" t="n">
        <v>3.4</v>
      </c>
      <c r="I20" s="40" t="n">
        <v>2.6</v>
      </c>
      <c r="L20" s="40"/>
      <c r="M20" s="40"/>
      <c r="N20" s="40"/>
      <c r="O20" s="40"/>
      <c r="P20" s="40"/>
      <c r="Q20" s="40"/>
      <c r="R20" s="40"/>
      <c r="S20" s="14"/>
    </row>
    <row r="21" ht="12.75" customHeight="1">
      <c r="A21" s="36" t="s">
        <v>54</v>
      </c>
      <c r="B21" s="27" t="n">
        <f t="shared" si="1"/>
        <v>16.600000000000001</v>
      </c>
      <c r="C21" s="40" t="n">
        <v>16.600000000000001</v>
      </c>
      <c r="D21" s="40" t="s">
        <v>53</v>
      </c>
      <c r="E21" s="40" t="s">
        <v>53</v>
      </c>
      <c r="F21" s="40" t="s">
        <v>53</v>
      </c>
      <c r="G21" s="40" t="s">
        <v>53</v>
      </c>
      <c r="H21" s="40" t="s">
        <v>53</v>
      </c>
      <c r="I21" s="40" t="s">
        <v>53</v>
      </c>
      <c r="L21" s="40"/>
      <c r="M21" s="40"/>
      <c r="N21" s="40"/>
      <c r="O21" s="40"/>
      <c r="P21" s="40"/>
      <c r="Q21" s="40"/>
      <c r="R21" s="40"/>
      <c r="S21" s="14"/>
    </row>
    <row r="22" ht="12.75" customHeight="1">
      <c r="A22" s="36" t="s">
        <v>29</v>
      </c>
      <c r="B22" s="27" t="n">
        <f t="shared" si="1"/>
        <v>56.399999999999991</v>
      </c>
      <c r="C22" s="40" t="n">
        <v>0.3</v>
      </c>
      <c r="D22" s="40" t="n">
        <v>47.4</v>
      </c>
      <c r="E22" s="40" t="n">
        <v>3.4</v>
      </c>
      <c r="F22" s="40" t="n">
        <v>0.5</v>
      </c>
      <c r="G22" s="40" t="s">
        <v>53</v>
      </c>
      <c r="H22" s="40" t="n">
        <v>4.5</v>
      </c>
      <c r="I22" s="40" t="n">
        <v>0.3</v>
      </c>
      <c r="L22" s="40"/>
      <c r="M22" s="40"/>
      <c r="N22" s="40"/>
      <c r="O22" s="40"/>
      <c r="P22" s="40"/>
      <c r="Q22" s="40"/>
      <c r="R22" s="40"/>
      <c r="S22" s="14"/>
    </row>
    <row r="23" ht="12.75" customHeight="1">
      <c r="A23" s="36" t="s">
        <v>30</v>
      </c>
      <c r="B23" s="27" t="n">
        <f t="shared" si="1"/>
        <v>88.600000000000009</v>
      </c>
      <c r="C23" s="40" t="n">
        <v>6.8</v>
      </c>
      <c r="D23" s="40" t="n">
        <v>47</v>
      </c>
      <c r="E23" s="40" t="n">
        <v>30.1</v>
      </c>
      <c r="F23" s="40" t="n">
        <v>2</v>
      </c>
      <c r="G23" s="40" t="s">
        <v>53</v>
      </c>
      <c r="H23" s="40" t="n">
        <v>2.2999999999999998</v>
      </c>
      <c r="I23" s="40" t="n">
        <v>0.4</v>
      </c>
      <c r="L23" s="40"/>
      <c r="M23" s="40"/>
      <c r="N23" s="40"/>
      <c r="O23" s="40"/>
      <c r="P23" s="40"/>
      <c r="Q23" s="40"/>
      <c r="R23" s="40"/>
      <c r="S23" s="14"/>
    </row>
    <row r="24" ht="12.75" customHeight="1">
      <c r="A24" s="36" t="s">
        <v>31</v>
      </c>
      <c r="B24" s="27" t="n">
        <f t="shared" si="1"/>
        <v>25.199999999999996</v>
      </c>
      <c r="C24" s="40" t="n">
        <v>1.3</v>
      </c>
      <c r="D24" s="40" t="n">
        <v>16.7</v>
      </c>
      <c r="E24" s="40" t="n">
        <v>5.9</v>
      </c>
      <c r="F24" s="40" t="n">
        <v>0.4</v>
      </c>
      <c r="G24" s="40" t="s">
        <v>53</v>
      </c>
      <c r="H24" s="40" t="n">
        <v>0.9</v>
      </c>
      <c r="I24" s="40" t="s">
        <v>53</v>
      </c>
      <c r="L24" s="40"/>
      <c r="M24" s="40"/>
      <c r="N24" s="40"/>
      <c r="O24" s="40"/>
      <c r="P24" s="40"/>
      <c r="Q24" s="40"/>
      <c r="R24" s="40"/>
      <c r="S24" s="14"/>
    </row>
    <row r="25" ht="12.75" customHeight="1">
      <c r="A25" s="36" t="s">
        <v>32</v>
      </c>
      <c r="B25" s="27" t="n">
        <f t="shared" si="1"/>
        <v>72.900000000000006</v>
      </c>
      <c r="C25" s="40" t="n">
        <v>19.3</v>
      </c>
      <c r="D25" s="40" t="n">
        <v>42.9</v>
      </c>
      <c r="E25" s="40" t="n">
        <v>3.9</v>
      </c>
      <c r="F25" s="40" t="n">
        <v>0.3</v>
      </c>
      <c r="G25" s="40" t="n">
        <v>2</v>
      </c>
      <c r="H25" s="40" t="n">
        <v>3</v>
      </c>
      <c r="I25" s="40" t="n">
        <v>1.5</v>
      </c>
      <c r="L25" s="40"/>
      <c r="M25" s="40"/>
      <c r="N25" s="40"/>
      <c r="O25" s="40"/>
      <c r="P25" s="40"/>
      <c r="Q25" s="40"/>
      <c r="R25" s="40"/>
      <c r="S25" s="14"/>
    </row>
    <row r="26" ht="12.75" customHeight="1">
      <c r="A26" s="36" t="s">
        <v>33</v>
      </c>
      <c r="B26" s="27" t="n">
        <f t="shared" si="1"/>
        <v>4.1999999999999993</v>
      </c>
      <c r="C26" s="40" t="n">
        <v>1.2</v>
      </c>
      <c r="D26" s="40" t="n">
        <v>0.7</v>
      </c>
      <c r="E26" s="40" t="s">
        <v>53</v>
      </c>
      <c r="F26" s="40" t="s">
        <v>53</v>
      </c>
      <c r="G26" s="40" t="s">
        <v>53</v>
      </c>
      <c r="H26" s="40" t="n">
        <v>0.4</v>
      </c>
      <c r="I26" s="40" t="n">
        <v>1.9</v>
      </c>
      <c r="L26" s="40"/>
      <c r="M26" s="40"/>
      <c r="N26" s="40"/>
      <c r="O26" s="40"/>
      <c r="P26" s="40"/>
      <c r="Q26" s="40"/>
      <c r="R26" s="40"/>
      <c r="S26" s="14"/>
    </row>
    <row r="27" ht="12.75" customHeight="1">
      <c r="A27" s="36" t="s">
        <v>34</v>
      </c>
      <c r="B27" s="27" t="n">
        <f t="shared" si="1"/>
        <v>237.9</v>
      </c>
      <c r="C27" s="40" t="n">
        <v>6.5</v>
      </c>
      <c r="D27" s="40" t="n">
        <v>177.2</v>
      </c>
      <c r="E27" s="40" t="n">
        <v>36.299999999999997</v>
      </c>
      <c r="F27" s="40" t="n">
        <v>3</v>
      </c>
      <c r="G27" s="40" t="n">
        <v>1.4</v>
      </c>
      <c r="H27" s="40" t="n">
        <v>10.5</v>
      </c>
      <c r="I27" s="40" t="n">
        <v>3</v>
      </c>
      <c r="L27" s="40"/>
      <c r="M27" s="40"/>
      <c r="N27" s="40"/>
      <c r="O27" s="40"/>
      <c r="P27" s="40"/>
      <c r="Q27" s="40"/>
      <c r="R27" s="40"/>
      <c r="S27" s="14"/>
    </row>
    <row r="28" ht="12.75" customHeight="1">
      <c r="A28" s="36" t="s">
        <v>35</v>
      </c>
      <c r="B28" s="27" t="n">
        <f t="shared" si="1"/>
        <v>329.09999999999997</v>
      </c>
      <c r="C28" s="40" t="n">
        <v>1.1000000000000001</v>
      </c>
      <c r="D28" s="40" t="n">
        <v>148</v>
      </c>
      <c r="E28" s="40" t="n">
        <v>135.69999999999999</v>
      </c>
      <c r="F28" s="40" t="n">
        <v>4.2</v>
      </c>
      <c r="G28" s="40" t="n">
        <v>22.5</v>
      </c>
      <c r="H28" s="40" t="n">
        <v>12.1</v>
      </c>
      <c r="I28" s="40" t="n">
        <v>5.5</v>
      </c>
      <c r="L28" s="40"/>
      <c r="M28" s="40"/>
      <c r="N28" s="40"/>
      <c r="O28" s="40"/>
      <c r="P28" s="40"/>
      <c r="Q28" s="40"/>
      <c r="R28" s="47"/>
      <c r="S28" s="14"/>
    </row>
    <row r="29" ht="12.75" customHeight="1">
      <c r="A29" s="4" t="s">
        <v>36</v>
      </c>
      <c r="B29" s="5" t="n">
        <f t="shared" si="1"/>
        <v>55.9</v>
      </c>
      <c r="C29" s="41" t="s">
        <v>53</v>
      </c>
      <c r="D29" s="41" t="n">
        <v>26.4</v>
      </c>
      <c r="E29" s="41" t="n">
        <v>9.6</v>
      </c>
      <c r="F29" s="41" t="n">
        <v>0.2</v>
      </c>
      <c r="G29" s="41" t="n">
        <v>7.4</v>
      </c>
      <c r="H29" s="41" t="n">
        <v>11</v>
      </c>
      <c r="I29" s="41" t="n">
        <v>1.3</v>
      </c>
      <c r="L29" s="40"/>
      <c r="M29" s="40"/>
      <c r="N29" s="40"/>
      <c r="O29" s="40"/>
      <c r="P29" s="40"/>
      <c r="Q29" s="40"/>
      <c r="R29" s="40"/>
      <c r="S29" s="14"/>
    </row>
    <row r="30" ht="12.75" customHeight="1">
      <c r="A30" s="18" t="s">
        <v>64</v>
      </c>
      <c r="B30" s="18"/>
      <c r="C30" s="18"/>
      <c r="D30" s="18"/>
      <c r="E30" s="18"/>
      <c r="F30" s="18"/>
      <c r="G30" s="18"/>
      <c r="H30" s="18"/>
      <c r="I30" s="18"/>
    </row>
    <row r="31" ht="12.75" customHeight="1">
      <c r="A31" s="21" t="s">
        <v>65</v>
      </c>
      <c r="B31" s="21"/>
      <c r="C31" s="21"/>
      <c r="D31" s="21"/>
      <c r="E31" s="21"/>
      <c r="F31" s="21"/>
      <c r="G31" s="21"/>
      <c r="H31" s="21"/>
      <c r="I31" s="21"/>
    </row>
    <row r="32" ht="12.75" customHeight="1">
      <c r="A32" s="21"/>
      <c r="B32" s="21"/>
      <c r="C32" s="21"/>
      <c r="D32" s="21"/>
      <c r="E32" s="21"/>
      <c r="F32" s="21"/>
      <c r="G32" s="21"/>
      <c r="H32" s="21"/>
      <c r="I32" s="21"/>
    </row>
    <row r="33" ht="12.75" customHeight="1">
      <c r="B33" s="37"/>
      <c r="C33" s="47"/>
      <c r="D33" s="9"/>
      <c r="E33" s="9"/>
      <c r="F33" s="9"/>
      <c r="G33" s="9"/>
      <c r="H33" s="9"/>
      <c r="I33" s="9"/>
    </row>
    <row r="34" ht="12.75" customHeight="1">
      <c r="B34" s="37"/>
      <c r="C34" s="47"/>
      <c r="D34" s="9"/>
      <c r="E34" s="9"/>
      <c r="F34" s="9"/>
      <c r="G34" s="9"/>
      <c r="H34" s="9"/>
      <c r="I34" s="9"/>
    </row>
    <row r="35" ht="12.75" customHeight="1">
      <c r="B35" s="37"/>
      <c r="C35" s="47"/>
      <c r="D35" s="9"/>
      <c r="E35" s="9"/>
      <c r="F35" s="9"/>
      <c r="G35" s="9"/>
      <c r="H35" s="9"/>
      <c r="I35" s="9"/>
    </row>
    <row r="36" ht="12.75" customHeight="1">
      <c r="C36" s="47"/>
    </row>
    <row r="37" ht="12.75" customHeight="1">
      <c r="C37" s="47"/>
    </row>
    <row r="38" ht="12.75" customHeight="1">
      <c r="C38" s="47"/>
    </row>
  </sheetData>
  <mergeCells count="9">
    <mergeCell ref="A30:I30"/>
    <mergeCell ref="A31:I31"/>
    <mergeCell ref="A32:I32"/>
    <mergeCell ref="A2:G2"/>
    <mergeCell ref="H2:I2"/>
    <mergeCell ref="A3:A5"/>
    <mergeCell ref="B3:B4"/>
    <mergeCell ref="C3:I3"/>
    <mergeCell ref="B5:I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2014-09-05T09:17:23Z</cp:lastPrinted>
  <dcterms:created xsi:type="dcterms:W3CDTF">2012-08-07T11:36:04Z</dcterms:created>
  <dcterms:modified xsi:type="dcterms:W3CDTF">2025-11-19T15:50:13Z</dcterms:modified>
</cp:coreProperties>
</file>