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24" yWindow="108" windowWidth="22860" windowHeight="12240" firstSheet="0" activeTab="0"/>
  </bookViews>
  <sheets>
    <sheet name="aktuell" sheetId="3" state="visible" r:id="rId1"/>
  </sheets>
  <calcPr calcId="191029"/>
</workbook>
</file>

<file path=xl/sharedStrings.xml><?xml version="1.0" encoding="utf-8"?>
<sst xmlns="http://schemas.openxmlformats.org/spreadsheetml/2006/main" count="16" uniqueCount="16">
  <si>
    <t>Flächenwidmung</t>
  </si>
  <si>
    <t>Berichtsjahr</t>
  </si>
  <si>
    <t>abs.</t>
  </si>
  <si>
    <t>ha</t>
  </si>
  <si>
    <t>Parzellen</t>
  </si>
  <si>
    <t>Kleingartengebiete</t>
  </si>
  <si>
    <t>Für ganzjähriges Wohnen</t>
  </si>
  <si>
    <t>Gartensiedlungsgebiete</t>
  </si>
  <si>
    <t>Bauland</t>
  </si>
  <si>
    <t>Grundflächen für Badehütten</t>
  </si>
  <si>
    <t>Erholungs-, Agrar- und Schutzgebiete</t>
  </si>
  <si>
    <t>M0009</t>
  </si>
  <si>
    <t>Kleingärten in Wien nach Flächenwidmung seit 2008</t>
  </si>
  <si>
    <t>Verkehrsflächen (1)</t>
  </si>
  <si>
    <t>(1) Derzeit noch nicht für den Verkehr genützte Flächen.</t>
  </si>
  <si>
    <t>Quelle: Stadt Wien Immobilienmanagement.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</si>
</sst>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"/>
    <numFmt numFmtId="164" formatCode="#,##0.0"/>
  </numFmts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165" fontId="1" fillId="0" borderId="0" xfId="0" applyFont="1" applyNumberFormat="1"/>
    <xf numFmtId="0" fontId="1" fillId="0" borderId="0" xfId="0" applyFont="1" applyAlignment="1">
      <alignment horizontal="left" indent="1" wrapText="1"/>
    </xf>
    <xf numFmtId="165" fontId="1" fillId="0" borderId="0" xfId="0" applyFont="1" applyNumberFormat="1" applyAlignment="1">
      <alignment horizontal="right" wrapText="1"/>
    </xf>
    <xf numFmtId="3" fontId="1" fillId="0" borderId="0" xfId="0" applyFont="1" applyNumberFormat="1"/>
    <xf numFmtId="0" fontId="1" fillId="0" borderId="1" xfId="0" applyFont="1" applyBorder="1"/>
    <xf numFmtId="165" fontId="1" fillId="0" borderId="1" xfId="0" applyFont="1" applyNumberFormat="1" applyBorder="1"/>
    <xf numFmtId="14" fontId="1" fillId="0" borderId="0" xfId="0" applyFont="1" applyNumberFormat="1" applyAlignment="1">
      <alignment horizontal="left" vertical="center"/>
    </xf>
    <xf numFmtId="164" fontId="1" fillId="0" borderId="1" xfId="0" applyFont="1" applyNumberFormat="1" applyBorder="1" applyAlignment="1">
      <alignment horizontal="right"/>
    </xf>
    <xf numFmtId="164" fontId="2" fillId="0" borderId="0" xfId="0" applyFont="1" applyNumberFormat="1"/>
    <xf numFmtId="0" fontId="2" fillId="0" borderId="0" xfId="0" applyFont="1"/>
    <xf numFmtId="3" fontId="2" fillId="0" borderId="2" xfId="0" applyFont="1" applyNumberFormat="1" applyBorder="1"/>
    <xf numFmtId="3" fontId="1" fillId="0" borderId="1" xfId="0" applyFont="1" applyNumberFormat="1" applyBorder="1"/>
    <xf numFmtId="3" fontId="2" fillId="0" borderId="2" xfId="0" applyFont="1" applyNumberFormat="1" applyBorder="1" applyAlignment="1">
      <alignment vertical="center"/>
    </xf>
    <xf numFmtId="164" fontId="2" fillId="0" borderId="0" xfId="0" applyFont="1" applyNumberFormat="1" applyAlignment="1">
      <alignment vertical="center"/>
    </xf>
    <xf numFmtId="3" fontId="1" fillId="0" borderId="0" xfId="0" applyFont="1" applyNumberFormat="1" applyAlignment="1">
      <alignment vertical="center"/>
    </xf>
    <xf numFmtId="165" fontId="1" fillId="0" borderId="0" xfId="0" applyFont="1" applyNumberFormat="1" applyAlignment="1">
      <alignment vertical="center"/>
    </xf>
    <xf numFmtId="3" fontId="1" fillId="0" borderId="1" xfId="0" applyFont="1" applyNumberFormat="1" applyBorder="1" applyAlignment="1">
      <alignment vertical="center"/>
    </xf>
    <xf numFmtId="164" fontId="1" fillId="0" borderId="1" xfId="0" applyFont="1" applyNumberFormat="1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3" fontId="2" fillId="0" borderId="0" xfId="0" applyFont="1" applyNumberFormat="1"/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34.44140625" hidden="0" customWidth="1"/>
    <col min="2" max="2" width="9.6640625" hidden="0" customWidth="1"/>
    <col min="3" max="3" width="9.6640625" hidden="0" customWidth="1"/>
    <col min="4" max="4" width="9.6640625" hidden="0" customWidth="1"/>
    <col min="5" max="5" width="9.6640625" hidden="0" customWidth="1"/>
    <col min="6" max="6" width="9.6640625" hidden="0" customWidth="1"/>
    <col min="7" max="7" width="9.6640625" hidden="0" customWidth="1"/>
    <col min="8" max="8" width="9.6640625" hidden="0" customWidth="1"/>
    <col min="9" max="9" width="9.6640625" hidden="0" customWidth="1"/>
    <col min="10" max="10" width="9.6640625" hidden="0" customWidth="1"/>
    <col min="11" max="11" width="9.6640625" hidden="0" customWidth="1"/>
    <col min="12" max="12" width="9.6640625" hidden="0" customWidth="1"/>
    <col min="13" max="13" width="9.6640625" hidden="0" customWidth="1"/>
    <col min="14" max="14" width="9.6640625" hidden="0" customWidth="1"/>
    <col min="15" max="15" width="9.6640625" hidden="0" customWidth="1"/>
    <col min="16" max="16" width="9.6640625" hidden="0" customWidth="1"/>
    <col min="17" max="17" width="9.6640625" hidden="0" customWidth="1"/>
    <col min="18" max="18" width="9.6640625" hidden="0" customWidth="1"/>
    <col min="19" max="19" width="9.6640625" hidden="0" customWidth="1"/>
    <col min="20" max="20" width="9.6640625" hidden="0" customWidth="1"/>
    <col min="21" max="21" width="9.6640625" hidden="0" customWidth="1"/>
    <col min="22" max="22" width="9.6640625" hidden="0" customWidth="1"/>
    <col min="23" max="23" width="9.6640625" hidden="0" customWidth="1"/>
    <col min="24" max="24" width="9.6640625" hidden="0" customWidth="1"/>
    <col min="25" max="25" width="9.6640625" hidden="0" customWidth="1"/>
    <col min="26" max="26" width="9.6640625" hidden="0" customWidth="1"/>
    <col min="27" max="27" width="9.6640625" hidden="0" customWidth="1"/>
    <col min="28" max="28" width="9.6640625" hidden="0" customWidth="1"/>
    <col min="29" max="29" width="9.6640625" hidden="0" customWidth="1"/>
    <col min="30" max="30" width="9.6640625" hidden="0" customWidth="1"/>
    <col min="31" max="31" width="9.6640625" hidden="0" customWidth="1"/>
    <col min="32" max="32" width="9.6640625" hidden="0" customWidth="1"/>
    <col min="33" max="33" width="9.6640625" hidden="0" customWidth="1"/>
  </cols>
  <sheetData>
    <row r="1" ht="12.75" customHeight="1">
      <c r="A1" s="8" t="s">
        <v>11</v>
      </c>
      <c r="B1" s="1"/>
      <c r="C1" s="1"/>
      <c r="D1" s="1"/>
      <c r="E1" s="1"/>
      <c r="F1" s="1"/>
      <c r="G1" s="1"/>
      <c r="H1" s="1"/>
      <c r="I1" s="1"/>
    </row>
    <row r="2" ht="12.75" customHeight="1">
      <c r="A2" s="26" t="s">
        <v>12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5"/>
      <c r="AG2" s="25"/>
    </row>
    <row r="3" ht="12.75" customHeight="1">
      <c r="A3" s="32" t="s">
        <v>0</v>
      </c>
      <c r="B3" s="23" t="s">
        <v>1</v>
      </c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</row>
    <row r="4" ht="12.75" customHeight="1">
      <c r="A4" s="33"/>
      <c r="B4" s="21" t="n">
        <v>2008</v>
      </c>
      <c r="C4" s="35"/>
      <c r="D4" s="28" t="n">
        <v>2009</v>
      </c>
      <c r="E4" s="35"/>
      <c r="F4" s="28" t="n">
        <v>2010</v>
      </c>
      <c r="G4" s="21"/>
      <c r="H4" s="28" t="n">
        <v>2011</v>
      </c>
      <c r="I4" s="21"/>
      <c r="J4" s="28" t="n">
        <v>2012</v>
      </c>
      <c r="K4" s="21"/>
      <c r="L4" s="28" t="n">
        <v>2013</v>
      </c>
      <c r="M4" s="21"/>
      <c r="N4" s="28" t="n">
        <v>2014</v>
      </c>
      <c r="O4" s="21"/>
      <c r="P4" s="28" t="n">
        <v>2015</v>
      </c>
      <c r="Q4" s="21"/>
      <c r="R4" s="28" t="n">
        <v>2016</v>
      </c>
      <c r="S4" s="21"/>
      <c r="T4" s="28" t="n">
        <v>2017</v>
      </c>
      <c r="U4" s="21"/>
      <c r="V4" s="28" t="n">
        <v>2018</v>
      </c>
      <c r="W4" s="21"/>
      <c r="X4" s="28" t="n">
        <v>2019</v>
      </c>
      <c r="Y4" s="21"/>
      <c r="Z4" s="28" t="n">
        <v>2020</v>
      </c>
      <c r="AA4" s="21"/>
      <c r="AB4" s="28" t="n">
        <v>2021</v>
      </c>
      <c r="AC4" s="21"/>
      <c r="AD4" s="28" t="n">
        <v>2022</v>
      </c>
      <c r="AE4" s="21"/>
      <c r="AF4" s="28" t="n">
        <v>2023</v>
      </c>
      <c r="AG4" s="21"/>
      <c r="AH4" s="28" t="n">
        <v>2024</v>
      </c>
      <c r="AI4" s="21"/>
    </row>
    <row r="5" ht="12.75" customHeight="1">
      <c r="A5" s="34"/>
      <c r="B5" s="20" t="s">
        <v>2</v>
      </c>
      <c r="C5" s="20" t="s">
        <v>3</v>
      </c>
      <c r="D5" s="20" t="s">
        <v>2</v>
      </c>
      <c r="E5" s="20" t="s">
        <v>3</v>
      </c>
      <c r="F5" s="20" t="s">
        <v>2</v>
      </c>
      <c r="G5" s="20" t="s">
        <v>3</v>
      </c>
      <c r="H5" s="20" t="s">
        <v>2</v>
      </c>
      <c r="I5" s="21" t="s">
        <v>3</v>
      </c>
      <c r="J5" s="20" t="s">
        <v>2</v>
      </c>
      <c r="K5" s="21" t="s">
        <v>3</v>
      </c>
      <c r="L5" s="20" t="s">
        <v>2</v>
      </c>
      <c r="M5" s="21" t="s">
        <v>3</v>
      </c>
      <c r="N5" s="20" t="s">
        <v>2</v>
      </c>
      <c r="O5" s="21" t="s">
        <v>3</v>
      </c>
      <c r="P5" s="20" t="s">
        <v>2</v>
      </c>
      <c r="Q5" s="21" t="s">
        <v>3</v>
      </c>
      <c r="R5" s="20" t="s">
        <v>2</v>
      </c>
      <c r="S5" s="21" t="s">
        <v>3</v>
      </c>
      <c r="T5" s="20" t="s">
        <v>2</v>
      </c>
      <c r="U5" s="21" t="s">
        <v>3</v>
      </c>
      <c r="V5" s="20" t="s">
        <v>2</v>
      </c>
      <c r="W5" s="21" t="s">
        <v>3</v>
      </c>
      <c r="X5" s="20" t="s">
        <v>2</v>
      </c>
      <c r="Y5" s="21" t="s">
        <v>3</v>
      </c>
      <c r="Z5" s="20" t="s">
        <v>2</v>
      </c>
      <c r="AA5" s="21" t="s">
        <v>3</v>
      </c>
      <c r="AB5" s="20" t="s">
        <v>2</v>
      </c>
      <c r="AC5" s="21" t="s">
        <v>3</v>
      </c>
      <c r="AD5" s="20" t="s">
        <v>2</v>
      </c>
      <c r="AE5" s="21" t="s">
        <v>3</v>
      </c>
      <c r="AF5" s="20" t="s">
        <v>2</v>
      </c>
      <c r="AG5" s="21" t="s">
        <v>3</v>
      </c>
      <c r="AH5" s="20" t="s">
        <v>2</v>
      </c>
      <c r="AI5" s="21" t="s">
        <v>3</v>
      </c>
    </row>
    <row r="6" ht="12.75" customHeight="1">
      <c r="A6" s="11" t="s">
        <v>4</v>
      </c>
      <c r="B6" s="22" t="n">
        <v>35495</v>
      </c>
      <c r="C6" s="10" t="n">
        <v>1409.2600000000002</v>
      </c>
      <c r="D6" s="22" t="n">
        <v>35662</v>
      </c>
      <c r="E6" s="10" t="n">
        <v>1410.8</v>
      </c>
      <c r="F6" s="22" t="n">
        <v>35816</v>
      </c>
      <c r="G6" s="10" t="n">
        <v>1414.3</v>
      </c>
      <c r="H6" s="22" t="n">
        <v>35990</v>
      </c>
      <c r="I6" s="22" t="n">
        <v>1419.6</v>
      </c>
      <c r="J6" s="22" t="n">
        <v>35990</v>
      </c>
      <c r="K6" s="22" t="n">
        <v>1415</v>
      </c>
      <c r="L6" s="12" t="n">
        <v>36021</v>
      </c>
      <c r="M6" s="12" t="n">
        <v>1416.9621</v>
      </c>
      <c r="N6" s="12" t="n">
        <v>36014</v>
      </c>
      <c r="O6" s="10" t="n">
        <v>1414.3753000000004</v>
      </c>
      <c r="P6" s="22" t="n">
        <v>35299</v>
      </c>
      <c r="Q6" s="10" t="n">
        <v>1496.7</v>
      </c>
      <c r="R6" s="12" t="n">
        <v>35815</v>
      </c>
      <c r="S6" s="10" t="n">
        <v>1436.4289000000001</v>
      </c>
      <c r="T6" s="12" t="n">
        <v>35816</v>
      </c>
      <c r="U6" s="10" t="n">
        <v>1427.6326000000001</v>
      </c>
      <c r="V6" s="12" t="n">
        <v>35808</v>
      </c>
      <c r="W6" s="10" t="n">
        <v>1429.9459999999999</v>
      </c>
      <c r="X6" s="12" t="n">
        <v>35844</v>
      </c>
      <c r="Y6" s="10" t="n">
        <v>1431.6</v>
      </c>
      <c r="Z6" s="12" t="n">
        <v>35874</v>
      </c>
      <c r="AA6" s="10" t="n">
        <v>1432.3111999999999</v>
      </c>
      <c r="AB6" s="12" t="n">
        <v>35918</v>
      </c>
      <c r="AC6" s="10" t="n">
        <v>1432.1451999999999</v>
      </c>
      <c r="AD6" s="12" t="n">
        <v>35910</v>
      </c>
      <c r="AE6" s="10" t="n">
        <v>1431.7301999999997</v>
      </c>
      <c r="AF6" s="14" t="n">
        <f>AF7+AF8+AF9+AF10+AF11+AF12+AF13</f>
        <v>35831</v>
      </c>
      <c r="AG6" s="15" t="n">
        <f>SUM(AG7:AG13)</f>
        <v>1428.6653999999999</v>
      </c>
      <c r="AH6" s="14" t="n">
        <v>35725</v>
      </c>
      <c r="AI6" s="15" t="n">
        <v>1425.3398</v>
      </c>
    </row>
    <row r="7" ht="12.75" customHeight="1">
      <c r="A7" s="36" t="s">
        <v>5</v>
      </c>
      <c r="B7" s="5" t="n">
        <v>3929</v>
      </c>
      <c r="C7" s="2" t="n">
        <v>149.80000000000001</v>
      </c>
      <c r="D7" s="5" t="n">
        <v>3054</v>
      </c>
      <c r="E7" s="2" t="n">
        <v>115.5</v>
      </c>
      <c r="F7" s="5" t="n">
        <v>3037</v>
      </c>
      <c r="G7" s="1" t="n">
        <v>115</v>
      </c>
      <c r="H7" s="5" t="n">
        <v>3034</v>
      </c>
      <c r="I7" s="2" t="n">
        <v>115.1</v>
      </c>
      <c r="J7" s="5" t="n">
        <v>3017</v>
      </c>
      <c r="K7" s="2" t="n">
        <v>114.6</v>
      </c>
      <c r="L7" s="5" t="n">
        <v>2870</v>
      </c>
      <c r="M7" s="2" t="n">
        <v>107.65240000000001</v>
      </c>
      <c r="N7" s="5" t="n">
        <v>2859</v>
      </c>
      <c r="O7" s="2" t="n">
        <v>105.77940000000001</v>
      </c>
      <c r="P7" s="5" t="n">
        <v>1928</v>
      </c>
      <c r="Q7" s="2" t="n">
        <v>90.6</v>
      </c>
      <c r="R7" s="5" t="n">
        <v>2375</v>
      </c>
      <c r="S7" s="2" t="n">
        <v>85.077700000000007</v>
      </c>
      <c r="T7" s="5" t="n">
        <v>2372</v>
      </c>
      <c r="U7" s="2" t="n">
        <v>84.994</v>
      </c>
      <c r="V7" s="5" t="n">
        <v>2285</v>
      </c>
      <c r="W7" s="2" t="n">
        <v>82.329200000000014</v>
      </c>
      <c r="X7" s="5" t="n">
        <v>2285</v>
      </c>
      <c r="Y7" s="2" t="n">
        <v>82.4</v>
      </c>
      <c r="Z7" s="5" t="n">
        <v>2280</v>
      </c>
      <c r="AA7" s="2" t="n">
        <v>81.753200000000007</v>
      </c>
      <c r="AB7" s="5" t="n">
        <v>2244</v>
      </c>
      <c r="AC7" s="2" t="n">
        <v>80.181700000000006</v>
      </c>
      <c r="AD7" s="5" t="n">
        <v>2244</v>
      </c>
      <c r="AE7" s="2" t="n">
        <v>80.181700000000006</v>
      </c>
      <c r="AF7" s="16" t="n">
        <v>2236</v>
      </c>
      <c r="AG7" s="17" t="n">
        <v>80.485199999999992</v>
      </c>
      <c r="AH7" s="16" t="n">
        <v>2195</v>
      </c>
      <c r="AI7" s="17" t="n">
        <v>79.365099999999998</v>
      </c>
    </row>
    <row r="8" ht="12.75" customHeight="1">
      <c r="A8" s="3" t="s">
        <v>6</v>
      </c>
      <c r="B8" s="5" t="n">
        <v>22464</v>
      </c>
      <c r="C8" s="2" t="n">
        <v>847.2</v>
      </c>
      <c r="D8" s="5" t="n">
        <v>23499</v>
      </c>
      <c r="E8" s="2" t="n">
        <v>889</v>
      </c>
      <c r="F8" s="5" t="n">
        <v>23631</v>
      </c>
      <c r="G8" s="1" t="n">
        <v>891.2</v>
      </c>
      <c r="H8" s="5" t="n">
        <v>23686</v>
      </c>
      <c r="I8" s="2" t="n">
        <v>893.9</v>
      </c>
      <c r="J8" s="5" t="n">
        <v>23720</v>
      </c>
      <c r="K8" s="2" t="n">
        <v>896.2</v>
      </c>
      <c r="L8" s="5" t="n">
        <v>23863</v>
      </c>
      <c r="M8" s="2" t="n">
        <v>903.18920000000014</v>
      </c>
      <c r="N8" s="5" t="n">
        <v>23874</v>
      </c>
      <c r="O8" s="2" t="n">
        <v>903.20180000000005</v>
      </c>
      <c r="P8" s="5" t="n">
        <v>24211</v>
      </c>
      <c r="Q8" s="2" t="n">
        <v>993.4</v>
      </c>
      <c r="R8" s="5" t="n">
        <v>24205</v>
      </c>
      <c r="S8" s="2" t="n">
        <v>924.73400000000004</v>
      </c>
      <c r="T8" s="5" t="n">
        <v>24226</v>
      </c>
      <c r="U8" s="2" t="n">
        <v>926.48320000000012</v>
      </c>
      <c r="V8" s="5" t="n">
        <v>24314</v>
      </c>
      <c r="W8" s="2" t="n">
        <v>932.0372000000001</v>
      </c>
      <c r="X8" s="5" t="n">
        <v>24343</v>
      </c>
      <c r="Y8" s="2" t="n">
        <v>933.50000000000011</v>
      </c>
      <c r="Z8" s="5" t="n">
        <v>24357</v>
      </c>
      <c r="AA8" s="2" t="n">
        <v>933.75980000000004</v>
      </c>
      <c r="AB8" s="5" t="n">
        <v>24394</v>
      </c>
      <c r="AC8" s="2" t="n">
        <v>935.24930000000006</v>
      </c>
      <c r="AD8" s="5" t="n">
        <v>24400</v>
      </c>
      <c r="AE8" s="2" t="n">
        <v>934.82929999999999</v>
      </c>
      <c r="AF8" s="16" t="n">
        <v>24357</v>
      </c>
      <c r="AG8" s="17" t="n">
        <v>933.91890000000001</v>
      </c>
      <c r="AH8" s="16" t="n">
        <v>24401</v>
      </c>
      <c r="AI8" s="17" t="n">
        <v>935.43590000000006</v>
      </c>
    </row>
    <row r="9" ht="12.75" customHeight="1">
      <c r="A9" s="36" t="s">
        <v>7</v>
      </c>
      <c r="B9" s="5" t="n">
        <v>5007</v>
      </c>
      <c r="C9" s="2" t="n">
        <v>249.16</v>
      </c>
      <c r="D9" s="5" t="n">
        <v>5115</v>
      </c>
      <c r="E9" s="2" t="n">
        <v>249.8</v>
      </c>
      <c r="F9" s="5" t="n">
        <v>5323</v>
      </c>
      <c r="G9" s="2" t="n">
        <v>257.5</v>
      </c>
      <c r="H9" s="5" t="n">
        <v>5524</v>
      </c>
      <c r="I9" s="2" t="n">
        <v>262.7</v>
      </c>
      <c r="J9" s="5" t="n">
        <v>5610</v>
      </c>
      <c r="K9" s="2" t="n">
        <v>264.8</v>
      </c>
      <c r="L9" s="5" t="n">
        <v>5654</v>
      </c>
      <c r="M9" s="2" t="n">
        <v>266.51279999999997</v>
      </c>
      <c r="N9" s="5" t="n">
        <v>5654</v>
      </c>
      <c r="O9" s="2" t="n">
        <v>266.50920000000002</v>
      </c>
      <c r="P9" s="5" t="n">
        <v>5722</v>
      </c>
      <c r="Q9" s="1" t="n">
        <v>270</v>
      </c>
      <c r="R9" s="5" t="n">
        <v>5766</v>
      </c>
      <c r="S9" s="2" t="n">
        <v>272.96600000000001</v>
      </c>
      <c r="T9" s="5" t="n">
        <v>5770</v>
      </c>
      <c r="U9" s="2" t="n">
        <v>273.41899999999993</v>
      </c>
      <c r="V9" s="5" t="n">
        <v>5809</v>
      </c>
      <c r="W9" s="2" t="n">
        <v>274.62099999999998</v>
      </c>
      <c r="X9" s="5" t="n">
        <v>5812</v>
      </c>
      <c r="Y9" s="2" t="n">
        <v>274.8</v>
      </c>
      <c r="Z9" s="5" t="n">
        <v>5820</v>
      </c>
      <c r="AA9" s="2" t="n">
        <v>274</v>
      </c>
      <c r="AB9" s="5" t="n">
        <v>5992</v>
      </c>
      <c r="AC9" s="2" t="n">
        <v>283.98499999999996</v>
      </c>
      <c r="AD9" s="5" t="n">
        <v>5984</v>
      </c>
      <c r="AE9" s="2" t="n">
        <v>284.08999999999997</v>
      </c>
      <c r="AF9" s="16" t="n">
        <v>5861</v>
      </c>
      <c r="AG9" s="17" t="n">
        <v>274.036</v>
      </c>
      <c r="AH9" s="16" t="n">
        <v>5986</v>
      </c>
      <c r="AI9" s="17" t="n">
        <v>284.13600000000002</v>
      </c>
    </row>
    <row r="10" ht="12.75" customHeight="1">
      <c r="A10" s="36" t="s">
        <v>8</v>
      </c>
      <c r="B10" s="5" t="n">
        <v>1186</v>
      </c>
      <c r="C10" s="2" t="n">
        <v>52.94</v>
      </c>
      <c r="D10" s="5" t="n">
        <v>1119</v>
      </c>
      <c r="E10" s="2" t="n">
        <v>49.7</v>
      </c>
      <c r="F10" s="5" t="n">
        <v>997</v>
      </c>
      <c r="G10" s="2" t="n">
        <v>43.1</v>
      </c>
      <c r="H10" s="5" t="n">
        <v>965</v>
      </c>
      <c r="I10" s="2" t="n">
        <v>41.6</v>
      </c>
      <c r="J10" s="5" t="n">
        <v>860</v>
      </c>
      <c r="K10" s="2" t="n">
        <v>33.700000000000003</v>
      </c>
      <c r="L10" s="5" t="n">
        <v>859</v>
      </c>
      <c r="M10" s="2" t="n">
        <v>33.797000000000004</v>
      </c>
      <c r="N10" s="5" t="n">
        <v>858</v>
      </c>
      <c r="O10" s="2" t="n">
        <v>33.729999999999997</v>
      </c>
      <c r="P10" s="5" t="n">
        <v>592</v>
      </c>
      <c r="Q10" s="1" t="n">
        <v>20</v>
      </c>
      <c r="R10" s="5" t="n">
        <v>585</v>
      </c>
      <c r="S10" s="2" t="n">
        <v>21.548400000000001</v>
      </c>
      <c r="T10" s="5" t="n">
        <v>559</v>
      </c>
      <c r="U10" s="2" t="n">
        <v>18.913699999999999</v>
      </c>
      <c r="V10" s="5" t="n">
        <v>507</v>
      </c>
      <c r="W10" s="2" t="n">
        <v>16.917999999999999</v>
      </c>
      <c r="X10" s="5" t="n">
        <v>507</v>
      </c>
      <c r="Y10" s="2" t="n">
        <v>16.8</v>
      </c>
      <c r="Z10" s="5" t="n">
        <v>517</v>
      </c>
      <c r="AA10" s="2" t="n">
        <v>17.334599999999998</v>
      </c>
      <c r="AB10" s="5" t="n">
        <v>516</v>
      </c>
      <c r="AC10" s="2" t="n">
        <v>17.3216</v>
      </c>
      <c r="AD10" s="5" t="n">
        <v>514</v>
      </c>
      <c r="AE10" s="2" t="n">
        <v>17.3216</v>
      </c>
      <c r="AF10" s="16" t="n">
        <v>489</v>
      </c>
      <c r="AG10" s="17" t="n">
        <v>15.977700000000002</v>
      </c>
      <c r="AH10" s="16" t="n">
        <v>468</v>
      </c>
      <c r="AI10" s="17" t="n">
        <v>13.996599999999999</v>
      </c>
    </row>
    <row r="11" ht="12.75" customHeight="1">
      <c r="A11" s="36" t="s">
        <v>9</v>
      </c>
      <c r="B11" s="5" t="n">
        <v>1590</v>
      </c>
      <c r="C11" s="2" t="n">
        <v>36.229999999999997</v>
      </c>
      <c r="D11" s="5" t="n">
        <v>1590</v>
      </c>
      <c r="E11" s="2" t="n">
        <v>36.200000000000003</v>
      </c>
      <c r="F11" s="5" t="n">
        <v>1597</v>
      </c>
      <c r="G11" s="2" t="n">
        <v>38.299999999999997</v>
      </c>
      <c r="H11" s="5" t="n">
        <v>1599</v>
      </c>
      <c r="I11" s="2" t="n">
        <v>38.4</v>
      </c>
      <c r="J11" s="5" t="n">
        <v>1599</v>
      </c>
      <c r="K11" s="2" t="n">
        <v>38.4</v>
      </c>
      <c r="L11" s="5" t="n">
        <v>1599</v>
      </c>
      <c r="M11" s="2" t="n">
        <v>38.367000000000004</v>
      </c>
      <c r="N11" s="5" t="n">
        <v>1597</v>
      </c>
      <c r="O11" s="2" t="n">
        <v>38.367000000000004</v>
      </c>
      <c r="P11" s="5" t="n">
        <v>1599</v>
      </c>
      <c r="Q11" s="1" t="n">
        <v>38.4</v>
      </c>
      <c r="R11" s="5" t="n">
        <v>1635</v>
      </c>
      <c r="S11" s="2" t="n">
        <v>32.873100000000001</v>
      </c>
      <c r="T11" s="5" t="n">
        <v>1645</v>
      </c>
      <c r="U11" s="2" t="n">
        <v>39.603500000000004</v>
      </c>
      <c r="V11" s="5" t="n">
        <v>1645</v>
      </c>
      <c r="W11" s="2" t="n">
        <v>39.603500000000004</v>
      </c>
      <c r="X11" s="5" t="n">
        <v>1649</v>
      </c>
      <c r="Y11" s="2" t="n">
        <v>39.6</v>
      </c>
      <c r="Z11" s="5" t="n">
        <v>1649</v>
      </c>
      <c r="AA11" s="2" t="n">
        <v>39.695500000000003</v>
      </c>
      <c r="AB11" s="5" t="n">
        <v>1524</v>
      </c>
      <c r="AC11" s="2" t="n">
        <v>29.595499999999998</v>
      </c>
      <c r="AD11" s="5" t="n">
        <v>1524</v>
      </c>
      <c r="AE11" s="2" t="n">
        <v>29.595499999999998</v>
      </c>
      <c r="AF11" s="16" t="n">
        <v>1649</v>
      </c>
      <c r="AG11" s="17" t="n">
        <v>39.695500000000003</v>
      </c>
      <c r="AH11" s="16" t="n">
        <v>1524</v>
      </c>
      <c r="AI11" s="17" t="n">
        <v>29.595499999999998</v>
      </c>
    </row>
    <row r="12" ht="12.75" customHeight="1">
      <c r="A12" s="3" t="s">
        <v>10</v>
      </c>
      <c r="B12" s="5" t="n">
        <v>575</v>
      </c>
      <c r="C12" s="4" t="n">
        <v>42.39</v>
      </c>
      <c r="D12" s="5" t="n">
        <v>564</v>
      </c>
      <c r="E12" s="2" t="n">
        <v>39.299999999999997</v>
      </c>
      <c r="F12" s="5" t="n">
        <v>554</v>
      </c>
      <c r="G12" s="2" t="n">
        <v>38.799999999999997</v>
      </c>
      <c r="H12" s="5" t="n">
        <v>552</v>
      </c>
      <c r="I12" s="2" t="n">
        <v>38.799999999999997</v>
      </c>
      <c r="J12" s="5" t="n">
        <v>555</v>
      </c>
      <c r="K12" s="2" t="n">
        <v>38.799999999999997</v>
      </c>
      <c r="L12" s="5" t="n">
        <v>552</v>
      </c>
      <c r="M12" s="2" t="n">
        <v>38.543499999999995</v>
      </c>
      <c r="N12" s="5" t="n">
        <v>548</v>
      </c>
      <c r="O12" s="2" t="n">
        <v>37.869300000000003</v>
      </c>
      <c r="P12" s="5" t="n">
        <v>653</v>
      </c>
      <c r="Q12" s="1" t="n">
        <v>56.9</v>
      </c>
      <c r="R12" s="5" t="n">
        <v>653</v>
      </c>
      <c r="S12" s="2" t="n">
        <v>62.946800000000003</v>
      </c>
      <c r="T12" s="5" t="n">
        <v>653</v>
      </c>
      <c r="U12" s="2" t="n">
        <v>56.938099999999991</v>
      </c>
      <c r="V12" s="5" t="n">
        <v>657</v>
      </c>
      <c r="W12" s="2" t="n">
        <v>57.531500000000001</v>
      </c>
      <c r="X12" s="5" t="n">
        <v>657</v>
      </c>
      <c r="Y12" s="2" t="n">
        <v>57.500000000000007</v>
      </c>
      <c r="Z12" s="5" t="n">
        <v>661</v>
      </c>
      <c r="AA12" s="2" t="n">
        <v>58.924599999999998</v>
      </c>
      <c r="AB12" s="5" t="n">
        <v>661</v>
      </c>
      <c r="AC12" s="2" t="n">
        <v>58.924599999999991</v>
      </c>
      <c r="AD12" s="5" t="n">
        <v>661</v>
      </c>
      <c r="AE12" s="2" t="n">
        <v>58.924599999999991</v>
      </c>
      <c r="AF12" s="16" t="n">
        <v>659</v>
      </c>
      <c r="AG12" s="17" t="n">
        <v>58.014600000000002</v>
      </c>
      <c r="AH12" s="16" t="n">
        <v>609</v>
      </c>
      <c r="AI12" s="17" t="n">
        <v>57.344999999999999</v>
      </c>
    </row>
    <row r="13" ht="12.75" customHeight="1">
      <c r="A13" s="36" t="s">
        <v>13</v>
      </c>
      <c r="B13" s="5" t="n">
        <v>744</v>
      </c>
      <c r="C13" s="2" t="n">
        <v>31.54</v>
      </c>
      <c r="D13" s="5" t="n">
        <v>721</v>
      </c>
      <c r="E13" s="2" t="n">
        <v>31.3</v>
      </c>
      <c r="F13" s="5" t="n">
        <v>677</v>
      </c>
      <c r="G13" s="2" t="n">
        <v>30.4</v>
      </c>
      <c r="H13" s="5" t="n">
        <v>630</v>
      </c>
      <c r="I13" s="2" t="n">
        <v>29.1</v>
      </c>
      <c r="J13" s="5" t="n">
        <v>629</v>
      </c>
      <c r="K13" s="2" t="n">
        <v>29.1</v>
      </c>
      <c r="L13" s="13" t="n">
        <v>624</v>
      </c>
      <c r="M13" s="6" t="n">
        <v>28.900199999999998</v>
      </c>
      <c r="N13" s="13" t="n">
        <v>624</v>
      </c>
      <c r="O13" s="7" t="n">
        <v>28.918599999999998</v>
      </c>
      <c r="P13" s="13" t="n">
        <v>594</v>
      </c>
      <c r="Q13" s="6" t="n">
        <v>27.3</v>
      </c>
      <c r="R13" s="13" t="n">
        <v>596</v>
      </c>
      <c r="S13" s="7" t="n">
        <v>36.282900000000005</v>
      </c>
      <c r="T13" s="13" t="n">
        <v>591</v>
      </c>
      <c r="U13" s="7" t="n">
        <v>27.281099999999999</v>
      </c>
      <c r="V13" s="13" t="n">
        <v>591</v>
      </c>
      <c r="W13" s="9" t="n">
        <v>26.905600000000003</v>
      </c>
      <c r="X13" s="13" t="n">
        <v>591</v>
      </c>
      <c r="Y13" s="9" t="n">
        <v>27.000000000000004</v>
      </c>
      <c r="Z13" s="13" t="n">
        <v>590</v>
      </c>
      <c r="AA13" s="9" t="n">
        <v>26.843499999999999</v>
      </c>
      <c r="AB13" s="13" t="n">
        <v>587</v>
      </c>
      <c r="AC13" s="9" t="n">
        <v>26.887499999999996</v>
      </c>
      <c r="AD13" s="13" t="n">
        <v>583</v>
      </c>
      <c r="AE13" s="9" t="n">
        <v>26.787499999999998</v>
      </c>
      <c r="AF13" s="18" t="n">
        <v>580</v>
      </c>
      <c r="AG13" s="19" t="n">
        <v>26.537499999999998</v>
      </c>
      <c r="AH13" s="18" t="n">
        <v>542</v>
      </c>
      <c r="AI13" s="19" t="n">
        <v>25.465700000000002</v>
      </c>
    </row>
    <row r="14" ht="12.75" customHeight="1">
      <c r="A14" s="30" t="s">
        <v>15</v>
      </c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</row>
    <row r="15" ht="12.75" customHeight="1">
      <c r="A15" s="31" t="s">
        <v>14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</row>
    <row r="16" ht="12.75" customHeight="1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</row>
    <row r="17" ht="12.75" customHeight="1">
      <c r="L17" s="5"/>
      <c r="M17" s="2"/>
    </row>
  </sheetData>
  <mergeCells count="24">
    <mergeCell ref="A16:AG16"/>
    <mergeCell ref="AF4:AG4"/>
    <mergeCell ref="A14:AG14"/>
    <mergeCell ref="A15:AG15"/>
    <mergeCell ref="X4:Y4"/>
    <mergeCell ref="Z4:AA4"/>
    <mergeCell ref="AB4:AC4"/>
    <mergeCell ref="AD4:AE4"/>
    <mergeCell ref="V4:W4"/>
    <mergeCell ref="T4:U4"/>
    <mergeCell ref="R4:S4"/>
    <mergeCell ref="P4:Q4"/>
    <mergeCell ref="A3:A5"/>
    <mergeCell ref="B4:C4"/>
    <mergeCell ref="D4:E4"/>
    <mergeCell ref="AH4:AI4"/>
    <mergeCell ref="B3:AI3"/>
    <mergeCell ref="AF2:AG2"/>
    <mergeCell ref="A2:AE2"/>
    <mergeCell ref="F4:G4"/>
    <mergeCell ref="H4:I4"/>
    <mergeCell ref="J4:K4"/>
    <mergeCell ref="N4:O4"/>
    <mergeCell ref="L4:M4"/>
  </mergeCell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2012-08-07T11:34:10Z</dcterms:created>
  <dcterms:modified xsi:type="dcterms:W3CDTF">2025-12-01T13:41:32Z</dcterms:modified>
</cp:coreProperties>
</file>