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55" yWindow="390" windowWidth="24780" windowHeight="12660" firstSheet="0" activeTab="0"/>
  </bookViews>
  <sheets>
    <sheet name="aktuell" sheetId="1" state="visible" r:id="rId1"/>
  </sheets>
  <definedNames>
    <definedName name="_xlnm.Print_Area" localSheetId="0">aktuell!$A$1:$F$41</definedName>
  </definedNames>
  <calcPr calcId="162913"/>
</workbook>
</file>

<file path=xl/sharedStrings.xml><?xml version="1.0" encoding="utf-8"?>
<sst xmlns="http://schemas.openxmlformats.org/spreadsheetml/2006/main" count="14" uniqueCount="14">
  <si>
    <t>.</t>
  </si>
  <si>
    <t>Ziegen</t>
  </si>
  <si>
    <t>Schafe</t>
  </si>
  <si>
    <t>Schweine</t>
  </si>
  <si>
    <t>Rinder</t>
  </si>
  <si>
    <t>Viehbestand nach Tiergattungen</t>
  </si>
  <si>
    <t>Insgesamt</t>
  </si>
  <si>
    <t xml:space="preserve"> </t>
  </si>
  <si>
    <t>Viehzählungen in Wien seit 1991</t>
  </si>
  <si>
    <t>B0031</t>
  </si>
  <si>
    <t>Quelle: Statistik Austria – Allgemeine Viehzählungen und Bundesanstalt für Agrarwirtschaft (Rinderbestand).</t>
  </si>
  <si>
    <t>(1) 2000 und 2001 fanden keine Erhebungen des Rinderbestands statt.</t>
  </si>
  <si>
    <t>Jahr (1)</t>
  </si>
  <si>
    <t>hochgerechnetes Stichprobenergebnis zum Stichtag 1. 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</si>
</sst>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15">
    <xf numFmtId="0" fontId="0" fillId="0" borderId="0" xfId="0"/>
    <xf numFmtId="3" fontId="1" fillId="0" borderId="0" xfId="0" applyFont="1" applyNumberFormat="1" applyAlignment="1">
      <alignment horizontal="right"/>
    </xf>
    <xf numFmtId="3" fontId="1" fillId="0" borderId="0" xfId="0" applyFont="1" applyNumberFormat="1"/>
    <xf numFmtId="3" fontId="2" fillId="0" borderId="0" xfId="0" applyFont="1" applyNumberForma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left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1.85546875" hidden="0" customWidth="1"/>
    <col min="2" max="2" width="11.28515625" hidden="0" customWidth="1"/>
    <col min="3" max="3" width="12.42578125" hidden="0" customWidth="1"/>
    <col min="4" max="4" width="13.85546875" hidden="0" customWidth="1"/>
    <col min="5" max="5" width="12.140625" hidden="0" customWidth="1"/>
    <col min="6" max="6" width="14.42578125" hidden="0" customWidth="1"/>
  </cols>
  <sheetData>
    <row r="1" ht="12.75" customHeight="1">
      <c r="A1" s="5" t="s">
        <v>9</v>
      </c>
      <c r="B1" s="5"/>
      <c r="C1" s="5"/>
      <c r="D1" s="5"/>
      <c r="E1" s="5"/>
    </row>
    <row r="2" ht="12.75" customHeight="1">
      <c r="A2" s="8" t="s">
        <v>8</v>
      </c>
      <c r="B2" s="8"/>
      <c r="C2" s="8"/>
      <c r="D2" s="8"/>
      <c r="E2" s="9" t="s">
        <v>7</v>
      </c>
      <c r="F2" s="9"/>
    </row>
    <row r="3" ht="12.75" customHeight="1">
      <c r="A3" s="10" t="s">
        <v>12</v>
      </c>
      <c r="B3" s="12" t="s">
        <v>6</v>
      </c>
      <c r="C3" s="6" t="s">
        <v>5</v>
      </c>
      <c r="D3" s="6"/>
      <c r="E3" s="6"/>
      <c r="F3" s="7"/>
    </row>
    <row r="4" ht="12.75" customHeight="1">
      <c r="A4" s="10"/>
      <c r="B4" s="12"/>
      <c r="C4" s="6" t="s">
        <v>4</v>
      </c>
      <c r="D4" s="6" t="s">
        <v>3</v>
      </c>
      <c r="E4" s="6" t="s">
        <v>2</v>
      </c>
      <c r="F4" s="7" t="s">
        <v>1</v>
      </c>
    </row>
    <row r="5" ht="12.75" customHeight="1">
      <c r="A5" s="10"/>
      <c r="B5" s="12"/>
      <c r="C5" s="6" t="s">
        <v>13</v>
      </c>
      <c r="D5" s="6"/>
      <c r="E5" s="6"/>
      <c r="F5" s="7"/>
    </row>
    <row r="6" ht="12.75" customHeight="1">
      <c r="A6" s="4" t="n">
        <v>1991</v>
      </c>
      <c r="B6" s="3" t="n">
        <v>2015</v>
      </c>
      <c r="C6" s="1" t="n">
        <v>102</v>
      </c>
      <c r="D6" s="1" t="n">
        <v>1473</v>
      </c>
      <c r="E6" s="1" t="n">
        <v>361</v>
      </c>
      <c r="F6" s="1" t="n">
        <v>79</v>
      </c>
    </row>
    <row r="7" ht="12.75" customHeight="1">
      <c r="A7" s="4" t="n">
        <v>1992</v>
      </c>
      <c r="B7" s="3" t="n">
        <v>2010</v>
      </c>
      <c r="C7" s="1" t="n">
        <v>90</v>
      </c>
      <c r="D7" s="1" t="n">
        <v>1461</v>
      </c>
      <c r="E7" s="1" t="n">
        <v>358</v>
      </c>
      <c r="F7" s="1" t="n">
        <v>101</v>
      </c>
    </row>
    <row r="8" ht="12.75" customHeight="1">
      <c r="A8" s="4" t="n">
        <v>1993</v>
      </c>
      <c r="B8" s="3" t="n">
        <v>2102</v>
      </c>
      <c r="C8" s="1" t="n">
        <v>95</v>
      </c>
      <c r="D8" s="1" t="n">
        <v>1460</v>
      </c>
      <c r="E8" s="1" t="n">
        <v>478</v>
      </c>
      <c r="F8" s="1" t="n">
        <v>69</v>
      </c>
    </row>
    <row r="9" ht="12.75" customHeight="1">
      <c r="A9" s="4" t="n">
        <v>1994</v>
      </c>
      <c r="B9" s="3" t="n">
        <v>1760</v>
      </c>
      <c r="C9" s="1" t="n">
        <v>86</v>
      </c>
      <c r="D9" s="1" t="n">
        <v>1242</v>
      </c>
      <c r="E9" s="2" t="n">
        <v>382</v>
      </c>
      <c r="F9" s="2" t="n">
        <v>50</v>
      </c>
      <c r="H9" s="4"/>
      <c r="I9" s="3"/>
      <c r="J9" s="1"/>
      <c r="K9" s="1"/>
      <c r="L9" s="2"/>
      <c r="M9" s="2"/>
      <c r="O9" s="2"/>
      <c r="P9" s="2"/>
      <c r="Q9" s="2"/>
      <c r="R9" s="2"/>
      <c r="S9" s="2"/>
    </row>
    <row r="10" ht="12.75" customHeight="1">
      <c r="A10" s="4" t="n">
        <v>1995</v>
      </c>
      <c r="B10" s="3" t="n">
        <v>1456</v>
      </c>
      <c r="C10" s="1" t="n">
        <v>81</v>
      </c>
      <c r="D10" s="1" t="n">
        <v>912</v>
      </c>
      <c r="E10" s="2" t="n">
        <v>383</v>
      </c>
      <c r="F10" s="2" t="n">
        <v>80</v>
      </c>
      <c r="H10" s="4"/>
      <c r="I10" s="3"/>
      <c r="J10" s="1"/>
      <c r="K10" s="1"/>
      <c r="L10" s="2"/>
      <c r="M10" s="2"/>
      <c r="O10" s="2"/>
      <c r="P10" s="2"/>
      <c r="Q10" s="2"/>
      <c r="R10" s="2"/>
      <c r="S10" s="2"/>
    </row>
    <row r="11" ht="12.75" customHeight="1">
      <c r="A11" s="4" t="n">
        <v>1996</v>
      </c>
      <c r="B11" s="3" t="n">
        <v>1324</v>
      </c>
      <c r="C11" s="1" t="n">
        <v>75</v>
      </c>
      <c r="D11" s="1" t="n">
        <v>853</v>
      </c>
      <c r="E11" s="2" t="n">
        <v>334</v>
      </c>
      <c r="F11" s="2" t="n">
        <v>62</v>
      </c>
      <c r="H11" s="4"/>
      <c r="I11" s="3"/>
      <c r="J11" s="1"/>
      <c r="K11" s="1"/>
      <c r="L11" s="2"/>
      <c r="M11" s="2"/>
      <c r="O11" s="2"/>
      <c r="P11" s="2"/>
      <c r="Q11" s="2"/>
      <c r="R11" s="2"/>
      <c r="S11" s="2"/>
    </row>
    <row r="12" ht="12.75" customHeight="1">
      <c r="A12" s="4" t="n">
        <v>1997</v>
      </c>
      <c r="B12" s="3" t="n">
        <v>1459</v>
      </c>
      <c r="C12" s="1" t="n">
        <v>124</v>
      </c>
      <c r="D12" s="1" t="n">
        <v>901</v>
      </c>
      <c r="E12" s="2" t="n">
        <v>332</v>
      </c>
      <c r="F12" s="2" t="n">
        <v>102</v>
      </c>
      <c r="H12" s="4"/>
      <c r="I12" s="3"/>
      <c r="J12" s="1"/>
      <c r="K12" s="1"/>
      <c r="L12" s="2"/>
      <c r="M12" s="2"/>
      <c r="O12" s="2"/>
      <c r="P12" s="2"/>
      <c r="Q12" s="2"/>
      <c r="R12" s="2"/>
      <c r="S12" s="2"/>
    </row>
    <row r="13" ht="12.75" customHeight="1">
      <c r="A13" s="4" t="n">
        <v>1998</v>
      </c>
      <c r="B13" s="3" t="n">
        <v>1508</v>
      </c>
      <c r="C13" s="1" t="n">
        <v>82</v>
      </c>
      <c r="D13" s="1" t="n">
        <v>962</v>
      </c>
      <c r="E13" s="2" t="n">
        <v>397</v>
      </c>
      <c r="F13" s="2" t="n">
        <v>67</v>
      </c>
      <c r="H13" s="4"/>
      <c r="I13" s="3"/>
      <c r="J13" s="1"/>
      <c r="K13" s="1"/>
      <c r="L13" s="2"/>
      <c r="M13" s="2"/>
      <c r="O13" s="2"/>
      <c r="P13" s="2"/>
      <c r="Q13" s="2"/>
      <c r="R13" s="2"/>
      <c r="S13" s="2"/>
    </row>
    <row r="14" ht="12.75" customHeight="1">
      <c r="A14" s="4" t="n">
        <v>1999</v>
      </c>
      <c r="B14" s="3" t="n">
        <v>1249</v>
      </c>
      <c r="C14" s="1" t="n">
        <v>87</v>
      </c>
      <c r="D14" s="1" t="n">
        <v>724</v>
      </c>
      <c r="E14" s="1" t="n">
        <v>362</v>
      </c>
      <c r="F14" s="1" t="n">
        <v>76</v>
      </c>
      <c r="H14" s="4"/>
      <c r="I14" s="3"/>
      <c r="J14" s="1"/>
      <c r="K14" s="1"/>
      <c r="L14" s="1"/>
      <c r="M14" s="1"/>
      <c r="O14" s="2"/>
      <c r="P14" s="2"/>
      <c r="Q14" s="2"/>
      <c r="R14" s="2"/>
      <c r="S14" s="2"/>
    </row>
    <row r="15" ht="12.75" customHeight="1">
      <c r="A15" s="4" t="n">
        <v>2000</v>
      </c>
      <c r="B15" s="3" t="n">
        <v>965</v>
      </c>
      <c r="C15" s="1" t="s">
        <v>0</v>
      </c>
      <c r="D15" s="1" t="n">
        <v>663</v>
      </c>
      <c r="E15" s="1" t="n">
        <v>235</v>
      </c>
      <c r="F15" s="1" t="n">
        <v>67</v>
      </c>
      <c r="H15" s="4"/>
      <c r="I15" s="3"/>
      <c r="J15" s="1"/>
      <c r="K15" s="1"/>
      <c r="L15" s="1"/>
      <c r="M15" s="1"/>
      <c r="O15" s="2"/>
      <c r="P15" s="2"/>
      <c r="Q15" s="2"/>
      <c r="R15" s="2"/>
      <c r="S15" s="2"/>
    </row>
    <row r="16" ht="12.75" customHeight="1">
      <c r="A16" s="4" t="n">
        <v>2001</v>
      </c>
      <c r="B16" s="3" t="n">
        <v>859</v>
      </c>
      <c r="C16" s="1" t="s">
        <v>0</v>
      </c>
      <c r="D16" s="1" t="n">
        <v>598</v>
      </c>
      <c r="E16" s="1" t="n">
        <v>194</v>
      </c>
      <c r="F16" s="1" t="n">
        <v>67</v>
      </c>
      <c r="H16" s="4"/>
      <c r="I16" s="3"/>
      <c r="J16" s="1"/>
      <c r="K16" s="1"/>
      <c r="L16" s="1"/>
      <c r="M16" s="1"/>
      <c r="O16" s="2"/>
      <c r="P16" s="2"/>
      <c r="Q16" s="2"/>
      <c r="R16" s="2"/>
      <c r="S16" s="2"/>
    </row>
    <row r="17" ht="12.75" customHeight="1">
      <c r="A17" s="4" t="n">
        <v>2002</v>
      </c>
      <c r="B17" s="3" t="n">
        <v>897</v>
      </c>
      <c r="C17" s="1" t="n">
        <v>149</v>
      </c>
      <c r="D17" s="1" t="n">
        <v>404</v>
      </c>
      <c r="E17" s="1" t="n">
        <v>275</v>
      </c>
      <c r="F17" s="1" t="n">
        <v>69</v>
      </c>
      <c r="H17" s="4"/>
      <c r="I17" s="3"/>
      <c r="J17" s="1"/>
      <c r="K17" s="1"/>
      <c r="L17" s="1"/>
      <c r="M17" s="1"/>
      <c r="O17" s="2"/>
      <c r="P17" s="2"/>
      <c r="Q17" s="2"/>
      <c r="R17" s="2"/>
      <c r="S17" s="2"/>
    </row>
    <row r="18" ht="12.75" customHeight="1">
      <c r="A18" s="4" t="n">
        <v>2003</v>
      </c>
      <c r="B18" s="3" t="n">
        <v>527</v>
      </c>
      <c r="C18" s="1" t="n">
        <v>58</v>
      </c>
      <c r="D18" s="1" t="n">
        <v>203</v>
      </c>
      <c r="E18" s="1" t="n">
        <v>193</v>
      </c>
      <c r="F18" s="1" t="n">
        <v>73</v>
      </c>
      <c r="H18" s="4"/>
      <c r="I18" s="3"/>
      <c r="J18" s="1"/>
      <c r="K18" s="1"/>
      <c r="L18" s="1"/>
      <c r="M18" s="1"/>
      <c r="O18" s="2"/>
      <c r="P18" s="2"/>
      <c r="Q18" s="2"/>
      <c r="R18" s="2"/>
      <c r="S18" s="2"/>
    </row>
    <row r="19" ht="12.75" customHeight="1">
      <c r="A19" s="4" t="n">
        <v>2004</v>
      </c>
      <c r="B19" s="3" t="n">
        <v>667</v>
      </c>
      <c r="C19" s="1" t="n">
        <v>58</v>
      </c>
      <c r="D19" s="2" t="n">
        <v>205</v>
      </c>
      <c r="E19" s="1" t="n">
        <v>255</v>
      </c>
      <c r="F19" s="1" t="n">
        <v>149</v>
      </c>
      <c r="H19" s="4"/>
      <c r="I19" s="3"/>
      <c r="J19" s="1"/>
      <c r="K19" s="2"/>
      <c r="L19" s="1"/>
      <c r="M19" s="1"/>
      <c r="O19" s="2"/>
      <c r="P19" s="2"/>
      <c r="Q19" s="2"/>
      <c r="R19" s="2"/>
      <c r="S19" s="2"/>
    </row>
    <row r="20" ht="12.75" customHeight="1">
      <c r="A20" s="4" t="n">
        <v>2005</v>
      </c>
      <c r="B20" s="3" t="n">
        <v>585</v>
      </c>
      <c r="C20" s="1" t="n">
        <v>136</v>
      </c>
      <c r="D20" s="2" t="n">
        <v>187</v>
      </c>
      <c r="E20" s="1" t="n">
        <v>170</v>
      </c>
      <c r="F20" s="1" t="n">
        <v>92</v>
      </c>
      <c r="H20" s="4"/>
      <c r="I20" s="3"/>
      <c r="J20" s="1"/>
      <c r="K20" s="2"/>
      <c r="L20" s="1"/>
      <c r="M20" s="1"/>
      <c r="O20" s="2"/>
      <c r="P20" s="2"/>
      <c r="Q20" s="2"/>
      <c r="R20" s="2"/>
      <c r="S20" s="2"/>
    </row>
    <row r="21" ht="12.75" customHeight="1">
      <c r="A21" s="14" t="n">
        <v>2006</v>
      </c>
      <c r="B21" s="3" t="n">
        <v>684</v>
      </c>
      <c r="C21" s="2" t="n">
        <v>138</v>
      </c>
      <c r="D21" s="2" t="n">
        <v>216</v>
      </c>
      <c r="E21" s="2" t="n">
        <v>240</v>
      </c>
      <c r="F21" s="2" t="n">
        <v>90</v>
      </c>
      <c r="H21" s="14"/>
      <c r="I21" s="3"/>
      <c r="J21" s="2"/>
      <c r="K21" s="2"/>
      <c r="L21" s="2"/>
      <c r="M21" s="2"/>
      <c r="O21" s="2"/>
      <c r="P21" s="2"/>
      <c r="Q21" s="2"/>
      <c r="R21" s="2"/>
      <c r="S21" s="2"/>
    </row>
    <row r="22" ht="12.75" customHeight="1">
      <c r="A22" s="14" t="n">
        <v>2007</v>
      </c>
      <c r="B22" s="3" t="n">
        <v>711</v>
      </c>
      <c r="C22" s="2" t="n">
        <v>152</v>
      </c>
      <c r="D22" s="2" t="n">
        <v>260</v>
      </c>
      <c r="E22" s="2" t="n">
        <v>185</v>
      </c>
      <c r="F22" s="2" t="n">
        <v>114</v>
      </c>
      <c r="H22" s="14"/>
      <c r="I22" s="3"/>
      <c r="J22" s="2"/>
      <c r="K22" s="2"/>
      <c r="L22" s="2"/>
      <c r="M22" s="2"/>
      <c r="O22" s="2"/>
      <c r="P22" s="2"/>
      <c r="Q22" s="2"/>
      <c r="R22" s="2"/>
      <c r="S22" s="2"/>
    </row>
    <row r="23" ht="12.75" customHeight="1">
      <c r="A23" s="14" t="n">
        <v>2008</v>
      </c>
      <c r="B23" s="3" t="n">
        <v>652</v>
      </c>
      <c r="C23" s="2" t="n">
        <v>118</v>
      </c>
      <c r="D23" s="2" t="n">
        <v>146</v>
      </c>
      <c r="E23" s="2" t="n">
        <v>282</v>
      </c>
      <c r="F23" s="2" t="n">
        <v>106</v>
      </c>
      <c r="H23" s="14"/>
      <c r="I23" s="3"/>
      <c r="J23" s="2"/>
      <c r="K23" s="2"/>
      <c r="L23" s="2"/>
      <c r="M23" s="2"/>
      <c r="O23" s="2"/>
      <c r="P23" s="2"/>
      <c r="Q23" s="2"/>
      <c r="R23" s="2"/>
      <c r="S23" s="2"/>
    </row>
    <row r="24" ht="12.75" customHeight="1">
      <c r="A24" s="14" t="n">
        <v>2009</v>
      </c>
      <c r="B24" s="3" t="n">
        <v>796</v>
      </c>
      <c r="C24" s="2" t="n">
        <v>113</v>
      </c>
      <c r="D24" s="2" t="n">
        <v>284</v>
      </c>
      <c r="E24" s="2" t="n">
        <v>297</v>
      </c>
      <c r="F24" s="2" t="n">
        <v>102</v>
      </c>
      <c r="H24" s="14"/>
      <c r="I24" s="3"/>
      <c r="J24" s="2"/>
      <c r="K24" s="2"/>
      <c r="L24" s="2"/>
      <c r="M24" s="2"/>
      <c r="O24" s="2"/>
      <c r="P24" s="2"/>
      <c r="Q24" s="2"/>
      <c r="R24" s="2"/>
      <c r="S24" s="2"/>
    </row>
    <row r="25" ht="12.75" customHeight="1">
      <c r="A25" s="14" t="n">
        <v>2010</v>
      </c>
      <c r="B25" s="3" t="n">
        <v>730</v>
      </c>
      <c r="C25" s="2" t="n">
        <v>115</v>
      </c>
      <c r="D25" s="2" t="n">
        <v>126</v>
      </c>
      <c r="E25" s="2" t="n">
        <v>282</v>
      </c>
      <c r="F25" s="2" t="n">
        <v>207</v>
      </c>
      <c r="H25" s="14"/>
      <c r="I25" s="3"/>
      <c r="J25" s="2"/>
      <c r="K25" s="2"/>
      <c r="L25" s="2"/>
      <c r="M25" s="2"/>
      <c r="O25" s="2"/>
      <c r="P25" s="2"/>
      <c r="Q25" s="2"/>
      <c r="R25" s="2"/>
      <c r="S25" s="2"/>
    </row>
    <row r="26" ht="12.75" customHeight="1">
      <c r="A26" s="14" t="n">
        <v>2011</v>
      </c>
      <c r="B26" s="3" t="n">
        <v>659</v>
      </c>
      <c r="C26" s="2" t="n">
        <v>130</v>
      </c>
      <c r="D26" s="2" t="n">
        <v>145</v>
      </c>
      <c r="E26" s="2" t="n">
        <v>266</v>
      </c>
      <c r="F26" s="2" t="n">
        <v>118</v>
      </c>
      <c r="H26" s="14"/>
      <c r="I26" s="3"/>
      <c r="J26" s="2"/>
      <c r="K26" s="2"/>
      <c r="L26" s="2"/>
      <c r="M26" s="2"/>
      <c r="O26" s="2"/>
      <c r="P26" s="2"/>
      <c r="Q26" s="2"/>
      <c r="R26" s="2"/>
      <c r="S26" s="2"/>
    </row>
    <row r="27" ht="12.75" customHeight="1">
      <c r="A27" s="14" t="n">
        <v>2012</v>
      </c>
      <c r="B27" s="3" t="n">
        <v>658</v>
      </c>
      <c r="C27" s="2" t="n">
        <v>107</v>
      </c>
      <c r="D27" s="2" t="n">
        <v>93</v>
      </c>
      <c r="E27" s="2" t="n">
        <v>236</v>
      </c>
      <c r="F27" s="2" t="n">
        <v>222</v>
      </c>
      <c r="H27" s="14"/>
      <c r="I27" s="3"/>
      <c r="J27" s="2"/>
      <c r="K27" s="2"/>
      <c r="L27" s="2"/>
      <c r="M27" s="2"/>
      <c r="O27" s="2"/>
      <c r="P27" s="2"/>
      <c r="Q27" s="2"/>
      <c r="R27" s="2"/>
      <c r="S27" s="2"/>
    </row>
    <row r="28" ht="12.75" customHeight="1">
      <c r="A28" s="14" t="n">
        <v>2013</v>
      </c>
      <c r="B28" s="3" t="n">
        <v>576</v>
      </c>
      <c r="C28" s="2" t="n">
        <v>92</v>
      </c>
      <c r="D28" s="2" t="n">
        <v>76</v>
      </c>
      <c r="E28" s="2" t="n">
        <v>213</v>
      </c>
      <c r="F28" s="2" t="n">
        <v>195</v>
      </c>
      <c r="H28" s="14"/>
      <c r="I28" s="3"/>
      <c r="J28" s="2"/>
      <c r="K28" s="2"/>
      <c r="L28" s="2"/>
      <c r="M28" s="2"/>
      <c r="O28" s="2"/>
      <c r="P28" s="2"/>
      <c r="Q28" s="2"/>
      <c r="R28" s="2"/>
      <c r="S28" s="2"/>
    </row>
    <row r="29" ht="12.75" customHeight="1">
      <c r="A29" s="14" t="n">
        <v>2014</v>
      </c>
      <c r="B29" s="3" t="n">
        <v>583</v>
      </c>
      <c r="C29" s="2" t="n">
        <v>95</v>
      </c>
      <c r="D29" s="2" t="n">
        <v>200</v>
      </c>
      <c r="E29" s="2" t="n">
        <v>174</v>
      </c>
      <c r="F29" s="2" t="n">
        <v>114</v>
      </c>
      <c r="H29" s="14"/>
      <c r="I29" s="3"/>
      <c r="J29" s="2"/>
      <c r="K29" s="2"/>
      <c r="L29" s="2"/>
      <c r="M29" s="2"/>
      <c r="O29" s="2"/>
      <c r="P29" s="2"/>
      <c r="Q29" s="2"/>
      <c r="R29" s="2"/>
      <c r="S29" s="2"/>
    </row>
    <row r="30" ht="12.75" customHeight="1">
      <c r="A30" s="14" t="n">
        <v>2015</v>
      </c>
      <c r="B30" s="3" t="n">
        <v>807</v>
      </c>
      <c r="C30" s="2" t="n">
        <v>71</v>
      </c>
      <c r="D30" s="2" t="n">
        <v>426</v>
      </c>
      <c r="E30" s="2" t="n">
        <v>132</v>
      </c>
      <c r="F30" s="2" t="n">
        <v>178</v>
      </c>
      <c r="H30" s="14"/>
      <c r="I30" s="3"/>
      <c r="J30" s="2"/>
      <c r="K30" s="2"/>
      <c r="L30" s="2"/>
      <c r="M30" s="2"/>
      <c r="O30" s="2"/>
      <c r="P30" s="2"/>
      <c r="Q30" s="2"/>
      <c r="R30" s="2"/>
      <c r="S30" s="2"/>
    </row>
    <row r="31" ht="12.75" customHeight="1">
      <c r="A31" s="14" t="n">
        <v>2016</v>
      </c>
      <c r="B31" s="3" t="n">
        <v>526</v>
      </c>
      <c r="C31" s="2" t="n">
        <v>95</v>
      </c>
      <c r="D31" s="2" t="n">
        <v>203</v>
      </c>
      <c r="E31" s="2" t="n">
        <v>106</v>
      </c>
      <c r="F31" s="2" t="n">
        <v>122</v>
      </c>
      <c r="H31" s="14"/>
      <c r="I31" s="3"/>
      <c r="J31" s="2"/>
      <c r="K31" s="2"/>
      <c r="L31" s="2"/>
      <c r="M31" s="2"/>
      <c r="O31" s="2"/>
      <c r="P31" s="2"/>
      <c r="Q31" s="2"/>
      <c r="R31" s="2"/>
      <c r="S31" s="2"/>
    </row>
    <row r="32" ht="12.75" customHeight="1">
      <c r="A32" s="14" t="n">
        <v>2017</v>
      </c>
      <c r="B32" s="3" t="n">
        <v>647</v>
      </c>
      <c r="C32" s="2" t="n">
        <v>80</v>
      </c>
      <c r="D32" s="2" t="n">
        <v>216</v>
      </c>
      <c r="E32" s="2" t="n">
        <v>195</v>
      </c>
      <c r="F32" s="2" t="n">
        <v>156</v>
      </c>
      <c r="H32" s="14"/>
      <c r="I32" s="3"/>
      <c r="J32" s="2"/>
      <c r="K32" s="2"/>
      <c r="L32" s="2"/>
      <c r="M32" s="2"/>
      <c r="O32" s="2"/>
      <c r="P32" s="2"/>
      <c r="Q32" s="2"/>
      <c r="R32" s="2"/>
      <c r="S32" s="2"/>
    </row>
    <row r="33" ht="12.75" customHeight="1">
      <c r="A33" s="14" t="n">
        <v>2018</v>
      </c>
      <c r="B33" s="3" t="n">
        <v>586</v>
      </c>
      <c r="C33" s="2" t="n">
        <v>78</v>
      </c>
      <c r="D33" s="2" t="n">
        <v>149</v>
      </c>
      <c r="E33" s="2" t="n">
        <v>208</v>
      </c>
      <c r="F33" s="2" t="n">
        <v>151</v>
      </c>
      <c r="H33" s="14"/>
      <c r="I33" s="3"/>
      <c r="J33" s="2"/>
      <c r="K33" s="2"/>
      <c r="L33" s="2"/>
      <c r="M33" s="2"/>
      <c r="O33" s="2"/>
      <c r="P33" s="2"/>
      <c r="Q33" s="2"/>
      <c r="R33" s="2"/>
      <c r="S33" s="2"/>
    </row>
    <row r="34" ht="12.75" customHeight="1">
      <c r="A34" s="14" t="n">
        <v>2019</v>
      </c>
      <c r="B34" s="3" t="n">
        <v>580</v>
      </c>
      <c r="C34" s="2" t="n">
        <v>78</v>
      </c>
      <c r="D34" s="2" t="n">
        <v>147</v>
      </c>
      <c r="E34" s="2" t="n">
        <v>200</v>
      </c>
      <c r="F34" s="2" t="n">
        <v>155</v>
      </c>
      <c r="H34" s="14"/>
      <c r="I34" s="3"/>
      <c r="J34" s="2"/>
      <c r="K34" s="2"/>
      <c r="L34" s="2"/>
      <c r="M34" s="2"/>
      <c r="O34" s="2"/>
      <c r="P34" s="2"/>
      <c r="Q34" s="2"/>
      <c r="R34" s="2"/>
      <c r="S34" s="2"/>
    </row>
    <row r="35" ht="12.75" customHeight="1">
      <c r="A35" s="14" t="n">
        <v>2020</v>
      </c>
      <c r="B35" s="3" t="n">
        <v>480</v>
      </c>
      <c r="C35" s="2" t="n">
        <v>70</v>
      </c>
      <c r="D35" s="2" t="n">
        <v>83</v>
      </c>
      <c r="E35" s="2" t="n">
        <v>204</v>
      </c>
      <c r="F35" s="2" t="n">
        <v>123</v>
      </c>
      <c r="H35" s="14"/>
      <c r="I35" s="3"/>
      <c r="J35" s="2"/>
      <c r="K35" s="2"/>
      <c r="L35" s="2"/>
      <c r="M35" s="2"/>
      <c r="O35" s="2"/>
      <c r="P35" s="2"/>
      <c r="Q35" s="2"/>
      <c r="R35" s="2"/>
      <c r="S35" s="2"/>
    </row>
    <row r="36" ht="12.75" customHeight="1">
      <c r="A36" s="14" t="n">
        <v>2021</v>
      </c>
      <c r="B36" s="3" t="n">
        <v>572</v>
      </c>
      <c r="C36" s="2" t="n">
        <v>70</v>
      </c>
      <c r="D36" s="2" t="n">
        <v>93</v>
      </c>
      <c r="E36" s="2" t="n">
        <v>236</v>
      </c>
      <c r="F36" s="2" t="n">
        <v>173</v>
      </c>
      <c r="H36" s="14"/>
      <c r="I36" s="3"/>
      <c r="J36" s="2"/>
      <c r="K36" s="2"/>
      <c r="L36" s="2"/>
      <c r="M36" s="2"/>
      <c r="O36" s="2"/>
      <c r="P36" s="2"/>
      <c r="Q36" s="2"/>
      <c r="R36" s="2"/>
      <c r="S36" s="2"/>
    </row>
    <row r="37" ht="12.75" customHeight="1">
      <c r="A37" s="14" t="n">
        <v>2022</v>
      </c>
      <c r="B37" s="3" t="n">
        <v>616</v>
      </c>
      <c r="C37" s="2" t="n">
        <v>71</v>
      </c>
      <c r="D37" s="2" t="n">
        <v>237</v>
      </c>
      <c r="E37" s="2" t="n">
        <v>218</v>
      </c>
      <c r="F37" s="2" t="n">
        <v>154</v>
      </c>
      <c r="H37" s="14"/>
      <c r="I37" s="3"/>
      <c r="J37" s="2"/>
      <c r="K37" s="2"/>
      <c r="L37" s="2"/>
      <c r="M37" s="2"/>
      <c r="O37" s="2"/>
      <c r="P37" s="2"/>
      <c r="Q37" s="2"/>
      <c r="R37" s="2"/>
      <c r="S37" s="2"/>
    </row>
    <row r="38" ht="12.75" customHeight="1">
      <c r="A38" s="14" t="n">
        <v>2023</v>
      </c>
      <c r="B38" s="3" t="n">
        <f t="shared" ref="B38" si="0">SUM(C38:F38)</f>
        <v>589</v>
      </c>
      <c r="C38" s="2" t="n">
        <v>67</v>
      </c>
      <c r="D38" s="2" t="n">
        <v>99</v>
      </c>
      <c r="E38" s="2" t="n">
        <v>263</v>
      </c>
      <c r="F38" s="2" t="n">
        <v>160</v>
      </c>
      <c r="H38" s="14"/>
      <c r="I38" s="3"/>
      <c r="J38" s="2"/>
      <c r="K38" s="2"/>
      <c r="L38" s="2"/>
      <c r="M38" s="2"/>
      <c r="O38" s="2"/>
      <c r="P38" s="2"/>
      <c r="Q38" s="2"/>
      <c r="R38" s="2"/>
      <c r="S38" s="2"/>
    </row>
    <row r="39" ht="12.75" customHeight="1">
      <c r="A39" s="14" t="n">
        <v>2024</v>
      </c>
      <c r="B39" s="3" t="n">
        <f>SUM(C39:F39)</f>
        <v>752</v>
      </c>
      <c r="C39" s="5" t="n">
        <v>81</v>
      </c>
      <c r="D39" s="5" t="n">
        <v>249</v>
      </c>
      <c r="E39" s="2" t="n">
        <v>263</v>
      </c>
      <c r="F39" s="2" t="n">
        <v>159</v>
      </c>
      <c r="H39" s="14"/>
      <c r="I39" s="3"/>
      <c r="J39" s="2"/>
      <c r="K39" s="2"/>
      <c r="L39" s="2"/>
      <c r="M39" s="2"/>
      <c r="O39" s="2"/>
      <c r="P39" s="2"/>
      <c r="Q39" s="2"/>
      <c r="R39" s="2"/>
      <c r="S39" s="2"/>
    </row>
    <row r="40" ht="12.75" customHeight="1">
      <c r="A40" s="13" t="s">
        <v>10</v>
      </c>
      <c r="B40" s="13"/>
      <c r="C40" s="13"/>
      <c r="D40" s="13"/>
      <c r="E40" s="13"/>
      <c r="F40" s="13"/>
    </row>
    <row r="41" ht="12.75" customHeight="1">
      <c r="A41" s="11" t="s">
        <v>11</v>
      </c>
      <c r="B41" s="11"/>
      <c r="C41" s="11"/>
      <c r="D41" s="11"/>
      <c r="E41" s="11"/>
      <c r="F41" s="11"/>
    </row>
    <row r="42" ht="12.75" customHeight="1">
      <c r="A42" s="5"/>
      <c r="B42" s="5"/>
      <c r="C42" s="5"/>
      <c r="D42" s="5"/>
      <c r="E42" s="5"/>
      <c r="F42" s="5"/>
    </row>
  </sheetData>
  <mergeCells count="9">
    <mergeCell ref="A2:D2"/>
    <mergeCell ref="E2:F2"/>
    <mergeCell ref="A3:A5"/>
    <mergeCell ref="A42:F42"/>
    <mergeCell ref="A41:F41"/>
    <mergeCell ref="C5:F5"/>
    <mergeCell ref="B3:B5"/>
    <mergeCell ref="C3:F3"/>
    <mergeCell ref="A40:F40"/>
  </mergeCells>
  <pageMargins left="0.78740157480314965" right="0.78740157480314965" top="0.98425196850393704" bottom="0.98425196850393704" header="0.51181102362204722" footer="0.51181102362204722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2012-08-09T11:27:28Z</dcterms:created>
  <dcterms:modified xsi:type="dcterms:W3CDTF">2025-02-25T15:23:39Z</dcterms:modified>
</cp:coreProperties>
</file>