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80" yWindow="384" windowWidth="22860" windowHeight="12240" firstSheet="0" activeTab="13"/>
  </bookViews>
  <sheets>
    <sheet name="2009" sheetId="1" state="visible" r:id="rId1"/>
    <sheet name="2010" sheetId="2" state="visible" r:id="rId2"/>
    <sheet name="2011" sheetId="3" state="visible" r:id="rId3"/>
    <sheet name="2012" sheetId="5" state="visible" r:id="rId4"/>
    <sheet name="2013" sheetId="4" state="visible" r:id="rId5"/>
    <sheet name="2014" sheetId="6" state="visible" r:id="rId6"/>
    <sheet name="2015" sheetId="7" state="visible" r:id="rId7"/>
    <sheet name="2017" sheetId="8" state="visible" r:id="rId8"/>
    <sheet name="2018" sheetId="9" state="visible" r:id="rId9"/>
    <sheet name="2019" sheetId="10" state="visible" r:id="rId10"/>
    <sheet name="2020" sheetId="11" state="visible" r:id="rId11"/>
    <sheet name="2021" sheetId="13" state="visible" r:id="rId12"/>
    <sheet name="2022" sheetId="12" state="visible" r:id="rId13"/>
    <sheet name="2023" sheetId="14" state="visible" r:id="rId14"/>
  </sheets>
  <definedNames>
    <definedName name="_xlnm.Print_Area" localSheetId="0">'2009'!$A$1:$E$26</definedName>
    <definedName name="_xlnm.Print_Area" localSheetId="3">'2012'!$A$1:$E$26</definedName>
  </definedNames>
  <calcPr calcId="191029"/>
</workbook>
</file>

<file path=xl/sharedStrings.xml><?xml version="1.0" encoding="utf-8"?>
<sst xmlns="http://schemas.openxmlformats.org/spreadsheetml/2006/main" count="74" uniqueCount="74">
  <si>
    <t>Arbeitsstätten, Beschäftigte und weitere Kennzahlen in Wien nach Wirtschaftstätigkeiten 2009</t>
  </si>
  <si>
    <t xml:space="preserve"> </t>
  </si>
  <si>
    <t>Abschnitt
(ÖNACE 2008)</t>
  </si>
  <si>
    <t>Arbeitsstätten</t>
    <phoneticPr fontId="0" type="noConversion"/>
  </si>
  <si>
    <t>Beschäftigte *</t>
  </si>
  <si>
    <t>Bruttolöhne und -gehälter</t>
    <phoneticPr fontId="0" type="noConversion"/>
  </si>
  <si>
    <t>Bruttoinvestitionen in Sachanlagen</t>
    <phoneticPr fontId="0" type="noConversion"/>
  </si>
  <si>
    <t>Mio. EUR</t>
  </si>
  <si>
    <t>Insgesamt</t>
  </si>
  <si>
    <t>Land- und Forstwirtschaft</t>
  </si>
  <si>
    <t>.</t>
  </si>
  <si>
    <t>Bergbau</t>
  </si>
  <si>
    <t>Herstellung von Waren</t>
  </si>
  <si>
    <t>Energieversorgung</t>
  </si>
  <si>
    <t>Wasserversorgung und Abfallentsorgung</t>
  </si>
  <si>
    <t>Bau</t>
  </si>
  <si>
    <t>Handel</t>
  </si>
  <si>
    <t>Verkehr</t>
  </si>
  <si>
    <t>Beherbergung und Gastronomie</t>
  </si>
  <si>
    <t>Information und Kommunikation</t>
  </si>
  <si>
    <t>Finanz- und Versicherungsleistungen</t>
  </si>
  <si>
    <t>Grundstücks- und Wohnungswesen</t>
  </si>
  <si>
    <t>Freiberufliche Dienstleistungen</t>
  </si>
  <si>
    <t>Sonst. wirtschaftl. Dienstleistungen</t>
  </si>
  <si>
    <t>Erziehung und Unterricht</t>
  </si>
  <si>
    <t>Gesundheits- und Sozialwesen</t>
  </si>
  <si>
    <t>Kunst, Unterhaltung und Erholung</t>
  </si>
  <si>
    <t>Sonstige Dienstleistungen</t>
  </si>
  <si>
    <t>Quelle: Statistik Austria – Leistungs- und Strukturstatistik 2009.</t>
  </si>
  <si>
    <t>* Beschäftigte im Jahresdurchschnitt.</t>
  </si>
  <si>
    <t>B0009</t>
  </si>
  <si>
    <t>Arbeitsstätten, Beschäftigte und weitere Kennzahlen in Wien nach Wirtschaftstätigkeiten 2010</t>
  </si>
  <si>
    <t>Quelle: Statistik Austria – Leistungs- und Strukturstatistik 2010.</t>
  </si>
  <si>
    <t>Quelle: Statistik Austria – Leistungs- und Strukturstatistik 2011.</t>
  </si>
  <si>
    <t>Arbeitsstätten, Beschäftigte und weitere Kennzahlen in Wien nach Wirtschaftstätigkeiten 2011</t>
  </si>
  <si>
    <t xml:space="preserve">           G</t>
  </si>
  <si>
    <t>Da die Auswahl der Erhebungseinheiten auf Unternehmensebene erfolgt, ist es möglich, dass Arbeitsstätten oder Betriebe außerhalb der eigentlich zu erfassenden Wirtschaftsbereiche tätig sind. Aus diesem Grund sind der Vollständigkeit halber auch Abschnitte angeführt (Erziehung und Unterricht,Gesundheits- und Sozialwesen, Kunst, Unterhaltung und Erholung) die nicht zum eigentlichen Erhebungsbereich (Abschnitte B-N und S95) gehören. G: Alle Daten, die weniger als drei Unternehmen betreffen, wurden aufgrund der gesetzlichen Geheimhaltungsbestimmungen unterdrückt und durch ein "G" ersetzt.</t>
  </si>
  <si>
    <t>Arbeitsstätten, Beschäftigte und weitere Kennzahlen in Wien nach Wirtschaftstätigkeiten 2012</t>
  </si>
  <si>
    <t>Quelle: Statistik Austria – Leistungs- und Strukturstatistik 2012.</t>
  </si>
  <si>
    <t>Arbeitsstätten, Beschäftigte und weitere Kennzahlen in Wien nach Wirtschaftstätigkeiten 2013</t>
  </si>
  <si>
    <t>Quelle: Statistik Austria – Leistungs- und Strukturstatistik 2013.</t>
  </si>
  <si>
    <t>G</t>
  </si>
  <si>
    <t>Bruttolöhne
und -gehälter</t>
    <phoneticPr fontId="0" type="noConversion"/>
  </si>
  <si>
    <t>Bruttoinvestitionen
in Sachanlagen</t>
    <phoneticPr fontId="0" type="noConversion"/>
  </si>
  <si>
    <t xml:space="preserve">Da die Auswahl der Erhebungseinheiten auf Unternehmensebene erfolgt, ist es möglich, dass Arbeitsstätten oder Betriebe außerhalb der eigentlich zu erfassenden Wirtschaftsbereiche tätig sind. Aus diesem Grund sind der Vollständigkeit halber auch Abschnitte angeführt (Erziehung und Unterricht,Gesundheits- und Sozialwesen, Kunst, Unterhaltung und Erholung) die nicht zum eigentlichen Erhebungsbereich (Abschnitte B-N und S95) gehören. </t>
  </si>
  <si>
    <t>Arbeitsstätten, Beschäftigte und weitere Kennzahlen in Wien nach Wirtschaftstätigkeiten 2014</t>
  </si>
  <si>
    <t>Arbeitsstätten</t>
    <phoneticPr fontId="0" type="noConversion"/>
  </si>
  <si>
    <t>Quelle: Statistik Austria – Leistungs- und Strukturstatistik 2014.</t>
  </si>
  <si>
    <t>Da die Auswahl der Erhebungseinheiten auf Unternehmensebene erfolgt, ist es möglich, dass Arbeitsstätten oder Betriebe außerhalb der eigentlich zu erfassenden Wirtschaftsbereiche tätig sind. Aus diesem Grund sind der Vollständigkeit halber auch Abschnitte angeführt (Erziehung und Unterricht,Gesundheits- und Sozialwesen, Kunst, Unterhaltung und Erholung) die nicht zum eigentlichen Erhebungsbereich (Abschnitte B-N und S95) gehören.</t>
  </si>
  <si>
    <t>Arbeitsstätten, Beschäftigte und weitere Kennzahlen in Wien nach Wirtschaftstätigkeiten 2015</t>
  </si>
  <si>
    <t>Quelle: Statistik Austria – Leistungs- und Strukturstatistik 2015.</t>
  </si>
  <si>
    <t>Arbeitsstätten, Beschäftigte und weitere Kennzahlen in Wien nach Wirtschaftstätigkeiten 2017</t>
  </si>
  <si>
    <t>Arbeitsstätten</t>
  </si>
  <si>
    <t>Bruttolöhne und -gehälter</t>
  </si>
  <si>
    <t>Bruttoinvestitionen in Sachanlagen</t>
  </si>
  <si>
    <t>Quelle: Statistik Austria – Leistungs- und Strukturstatistik 2017.</t>
  </si>
  <si>
    <t>Arbeitsstätten, Beschäftigte und weitere Kennzahlen in Wien nach Wirtschaftstätigkeiten 2018</t>
  </si>
  <si>
    <t>Beschäftigte (1)</t>
  </si>
  <si>
    <t>Bruttoinvestitionen
in Sachanlagen</t>
  </si>
  <si>
    <t>Quelle: Statistik Austria – Leistungs- und Strukturstatistik 2018.</t>
  </si>
  <si>
    <t>(1) Beschäftigte im Jahresdurchschnitt.</t>
  </si>
  <si>
    <t>Arbeitsstätten, Beschäftigte und weitere Kennzahlen in Wien nach Wirtschaftstätigkeiten 2019</t>
  </si>
  <si>
    <t>Quelle: Statistik Austria – Leistungs- und Strukturstatistik 2019.</t>
  </si>
  <si>
    <t>Arbeitsstätten, Beschäftigte und weitere Kennzahlen in Wien nach Wirtschaftstätigkeiten 2020</t>
  </si>
  <si>
    <t>Quelle: Statistik Austria – Leistungs- und Strukturstatistik 2020.</t>
  </si>
  <si>
    <t>Umsatzerlöse</t>
  </si>
  <si>
    <t>Bruttowert- schöpfung</t>
  </si>
  <si>
    <t>Arbeitsstätten, Beschäftigte und weitere Kennzahlen in Wien nach Wirtschaftstätigkeiten 2022</t>
  </si>
  <si>
    <t>Quelle: Statistik Austria – Leistungs- und Strukturstatistik 2022.</t>
  </si>
  <si>
    <t>Arbeitsstätten, Beschäftigte und weitere Kennzahlen in Wien nach Wirtschaftstätigkeiten 2021</t>
  </si>
  <si>
    <t>Quelle: Statistik Austria – Leistungs- und Strukturstatistik 2021.</t>
  </si>
  <si>
    <t xml:space="preserve">Da die Auswahl der Erhebungseinheiten auf Unternehmensebene erfolgt, ist es möglich, dass Arbeitsstätten oder Betriebe außerhalb der eigentlich zu erfassenden Wirtschaftsbereiche tätig sind. Aus diesem Grund sind der Vollständigkeit halber auch Abschnitte angeführt, die nicht zum eigentlichen Erhebungsbereich (Abschnitte B-N und S95) gehören.  </t>
  </si>
  <si>
    <t>Arbeitsstätten, Beschäftigte und weitere Kennzahlen in Wien nach Wirtschaftstätigkeiten 2023</t>
  </si>
  <si>
    <t>Quelle: Statistik Austria – Leistungs- und Strukturstatistik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</si>
</sst>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
    <font>
      <sz val="10"/>
      <name val="Arial"/>
    </font>
    <font>
      <sz val="9"/>
      <color rgb="#000000"/>
      <name val="Arial"/>
      <family val="2"/>
      <b/>
    </font>
    <font>
      <sz val="9"/>
      <color rgb="#000000"/>
      <name val="Arial"/>
      <family val="2"/>
    </font>
    <font>
      <sz val="9"/>
      <color rgb="FFFF0000"/>
      <name val="Arial"/>
      <family val="2"/>
    </font>
    <font>
      <sz val="9"/>
      <color theme="1"/>
      <name val="Arial"/>
      <family val="2"/>
      <b/>
    </font>
    <font>
      <sz val="9"/>
      <color theme="1"/>
      <name val="Arial"/>
      <family val="2"/>
    </font>
    <font>
      <sz val="10"/>
      <color rgb="#000000"/>
      <name val="Arial"/>
    </font>
  </fonts>
  <fills count="2">
    <fill>
      <patternFill patternType="none"/>
    </fill>
    <fill>
      <patternFill patternType="gray125"/>
    </fill>
  </fills>
  <borders count="11">
    <border>
      <left/>
      <right/>
      <top/>
      <bottom/>
      <diagonal/>
    </border>
    <border>
      <bottom style="thin">
        <color indexed="64"/>
      </bottom>
    </border>
    <border>
      <left style="thin">
        <color indexed="64"/>
      </left>
      <top style="thin">
        <color indexed="64"/>
      </top>
      <bottom style="thin">
        <color indexed="64"/>
      </bottom>
    </border>
    <border>
      <left style="thin">
        <color indexed="64"/>
      </left>
      <right style="thin">
        <color indexed="64"/>
      </right>
      <top style="thin">
        <color indexed="64"/>
      </top>
      <bottom style="thin">
        <color indexed="64"/>
      </bottom>
    </border>
    <border>
      <top style="thin">
        <color indexed="64"/>
      </top>
    </border>
    <border>
      <right style="thin">
        <color indexed="64"/>
      </right>
      <top style="thin">
        <color indexed="64"/>
      </top>
      <bottom style="thin">
        <color indexed="64"/>
      </bottom>
    </border>
    <border>
      <right style="thin">
        <color indexed="64"/>
      </right>
      <top style="thin">
        <color indexed="64"/>
      </top>
    </border>
    <border>
      <right style="thin">
        <color indexed="64"/>
      </right>
      <bottom style="thin">
        <color indexed="64"/>
      </bottom>
    </border>
    <border>
      <left style="thin">
        <color indexed="64"/>
      </left>
      <right style="thin">
        <color indexed="64"/>
      </right>
      <top style="thin">
        <color indexed="64"/>
      </top>
    </border>
    <border>
      <left style="thin">
        <color indexed="64"/>
      </left>
      <right style="thin">
        <color indexed="64"/>
      </right>
      <bottom style="thin">
        <color indexed="64"/>
      </bottom>
    </border>
    <border>
      <top style="thin">
        <color indexed="64"/>
      </top>
      <bottom style="thin">
        <color indexed="64"/>
      </bottom>
    </border>
  </borders>
  <cellStyleXfs count="1">
    <xf numFmtId="0" fontId="0" fillId="0" borderId="0"/>
  </cellStyleXfs>
  <cellXfs count="50">
    <xf numFmtId="0" fontId="0" fillId="0" borderId="0" xfId="0"/>
    <xf numFmtId="0" fontId="1" fillId="0" borderId="0" xfId="0" applyFont="1" applyAlignment="1">
      <alignment horizontal="left"/>
    </xf>
    <xf numFmtId="0" fontId="1" fillId="0" borderId="0" xfId="0" applyFont="1" applyAlignment="1">
      <alignment wrapText="1"/>
    </xf>
    <xf numFmtId="0" fontId="2" fillId="0" borderId="0" xfId="0" applyFont="1" applyAlignment="1">
      <alignment horizontal="left" indent="1"/>
    </xf>
    <xf numFmtId="164" fontId="2" fillId="0" borderId="0" xfId="0" applyFont="1" applyNumberFormat="1" applyAlignment="1">
      <alignment horizontal="right"/>
    </xf>
    <xf numFmtId="3" fontId="1" fillId="0" borderId="0" xfId="0" applyFont="1" applyNumberFormat="1"/>
    <xf numFmtId="0" fontId="2" fillId="0" borderId="1" xfId="0" applyFont="1" applyBorder="1" applyAlignment="1">
      <alignment horizontal="left" indent="1"/>
    </xf>
    <xf numFmtId="16" fontId="2" fillId="0" borderId="0" xfId="0" applyFont="1" applyNumberFormat="1" applyAlignment="1">
      <alignment vertical="top" wrapText="1"/>
    </xf>
    <xf numFmtId="164" fontId="1" fillId="0" borderId="2" xfId="0" applyFont="1" applyNumberFormat="1" applyBorder="1" applyAlignment="1">
      <alignment horizontal="center" vertical="center" wrapText="1"/>
    </xf>
    <xf numFmtId="164" fontId="1" fillId="0" borderId="0" xfId="0" applyFont="1" applyNumberFormat="1" applyAlignment="1">
      <alignment horizontal="right"/>
    </xf>
    <xf numFmtId="164" fontId="1" fillId="0" borderId="3" xfId="0" applyFont="1" applyNumberFormat="1" applyBorder="1" applyAlignment="1">
      <alignment horizontal="center" vertical="center" wrapText="1"/>
    </xf>
    <xf numFmtId="16" fontId="2" fillId="0" borderId="0" xfId="0" applyFont="1" applyNumberFormat="1" applyAlignment="1">
      <alignment vertical="top"/>
    </xf>
    <xf numFmtId="3" fontId="2" fillId="0" borderId="0" xfId="0" applyFont="1" applyNumberFormat="1" applyAlignment="1">
      <alignment horizontal="right"/>
    </xf>
    <xf numFmtId="0" fontId="2" fillId="0" borderId="4" xfId="0" applyFont="1" applyBorder="1" applyAlignment="1">
      <alignment horizontal="left" vertical="center"/>
    </xf>
    <xf numFmtId="0" fontId="2" fillId="0" borderId="4" xfId="0" applyFont="1" applyBorder="1"/>
    <xf numFmtId="0" fontId="2" fillId="0" borderId="0" xfId="0" applyFont="1"/>
    <xf numFmtId="0" fontId="2" fillId="0" borderId="0" xfId="0" applyFont="1" applyAlignment="1">
      <alignment horizontal="left" wrapText="1"/>
    </xf>
    <xf numFmtId="0" fontId="1" fillId="0" borderId="1" xfId="0" applyFont="1" applyBorder="1" applyAlignment="1">
      <alignment horizontal="left"/>
    </xf>
    <xf numFmtId="0" fontId="2" fillId="0" borderId="1" xfId="0" applyFont="1" applyBorder="1" applyAlignment="1">
      <alignment horizontal="center"/>
    </xf>
    <xf numFmtId="3" fontId="2" fillId="0" borderId="0" xfId="0" applyFont="1" applyNumberFormat="1" applyAlignment="1">
      <alignment horizontal="right" vertical="center"/>
    </xf>
    <xf numFmtId="0" fontId="1" fillId="0" borderId="5" xfId="0" applyFont="1" applyBorder="1" applyAlignment="1">
      <alignment horizontal="center" vertical="center" wrapText="1"/>
    </xf>
    <xf numFmtId="0" fontId="1" fillId="0" borderId="3" xfId="0" applyFont="1" applyBorder="1" applyAlignment="1">
      <alignment horizontal="center" vertical="center" wrapText="1"/>
    </xf>
    <xf numFmtId="3" fontId="2" fillId="0" borderId="0" xfId="0" applyFont="1" applyNumberFormat="1" applyAlignment="1">
      <alignment horizontal="right" wrapText="1"/>
    </xf>
    <xf numFmtId="3" fontId="2" fillId="0" borderId="1" xfId="0" applyFont="1" applyNumberFormat="1" applyBorder="1" applyAlignment="1">
      <alignment horizontal="right"/>
    </xf>
    <xf numFmtId="3" fontId="2" fillId="0" borderId="0" xfId="0" applyFont="1" applyNumberFormat="1"/>
    <xf numFmtId="165" fontId="2" fillId="0" borderId="0" xfId="0" applyFont="1" applyNumberFormat="1"/>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164" fontId="1" fillId="0" borderId="10" xfId="0" applyFont="1" applyNumberFormat="1" applyBorder="1" applyAlignment="1">
      <alignment horizontal="center" vertical="center" wrapText="1"/>
    </xf>
    <xf numFmtId="164" fontId="3" fillId="0" borderId="0" xfId="0" applyFont="1" applyNumberFormat="1" applyAlignment="1">
      <alignment horizontal="right"/>
    </xf>
    <xf numFmtId="0" fontId="3" fillId="0" borderId="0" xfId="0" applyFont="1"/>
    <xf numFmtId="3" fontId="4" fillId="0" borderId="0" xfId="0" applyFont="1" applyNumberFormat="1" applyAlignment="1">
      <alignment horizontal="right"/>
    </xf>
    <xf numFmtId="3" fontId="5" fillId="0" borderId="0" xfId="0" applyFont="1" applyNumberFormat="1" applyAlignment="1">
      <alignment horizontal="right"/>
    </xf>
    <xf numFmtId="0" fontId="2" fillId="0" borderId="0" xfId="0" applyFont="1" applyAlignment="1">
      <alignment wrapText="1"/>
    </xf>
    <xf numFmtId="164" fontId="4" fillId="0" borderId="0" xfId="0" applyFont="1" applyNumberFormat="1" applyAlignment="1">
      <alignment horizontal="right"/>
    </xf>
    <xf numFmtId="164" fontId="2" fillId="0" borderId="0" xfId="0" applyFont="1" applyNumberFormat="1" applyAlignment="1">
      <alignment horizontal="left" wrapText="1"/>
    </xf>
    <xf numFmtId="164" fontId="2" fillId="0" borderId="0" xfId="0" applyFont="1" applyNumberFormat="1"/>
    <xf numFmtId="164" fontId="2" fillId="0" borderId="1" xfId="0" applyFont="1" applyNumberFormat="1" applyBorder="1"/>
    <xf numFmtId="0" fontId="2" fillId="0" borderId="1" xfId="0" applyFont="1" applyBorder="1" applyAlignment="1">
      <alignment horizontal="center" vertical="center"/>
    </xf>
    <xf numFmtId="164" fontId="2" fillId="0" borderId="3" xfId="0" applyFont="1" applyNumberFormat="1" applyBorder="1" applyAlignment="1">
      <alignment horizontal="center" vertical="center" wrapText="1"/>
    </xf>
    <xf numFmtId="164" fontId="2" fillId="0" borderId="2" xfId="0" applyFont="1" applyNumberFormat="1" applyBorder="1" applyAlignment="1">
      <alignment horizontal="center" vertical="center" wrapText="1"/>
    </xf>
    <xf numFmtId="3" fontId="6" fillId="0" borderId="0" xfId="0" applyFont="1" applyNumberFormat="1"/>
    <xf numFmtId="16" fontId="2" fillId="0" borderId="0" xfId="0" applyFont="1" applyNumberFormat="1" applyAlignment="1">
      <alignment horizontal="left" vertical="top"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164" fontId="2" fillId="0" borderId="10" xfId="0" applyFont="1" applyNumberForma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theme" Target="theme/theme1.xml"/><Relationship Id="rId16" Type="http://schemas.openxmlformats.org/officeDocument/2006/relationships/styles" Target="styles.xml"/><Relationship Id="rId1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workbookViewId="0"/>
  </sheetViews>
  <sheetFormatPr defaultRowHeight="15.0" baseColWidth="10"/>
  <cols>
    <col min="1" max="1" width="55" hidden="0" customWidth="1"/>
    <col min="2" max="2" width="12.6640625" hidden="0" customWidth="1"/>
    <col min="3" max="3" width="12.6640625" hidden="0" customWidth="1"/>
    <col min="4" max="4" width="12.6640625" hidden="0" customWidth="1"/>
    <col min="5" max="5" width="16.109375" hidden="0" customWidth="1"/>
  </cols>
  <sheetData>
    <row r="1" ht="12.75" customHeight="1">
      <c r="A1" s="7" t="s">
        <v>30</v>
      </c>
      <c r="B1" s="11"/>
      <c r="C1" s="11"/>
      <c r="D1" s="1"/>
      <c r="E1" s="1"/>
    </row>
    <row r="2" ht="12.75" customHeight="1">
      <c r="A2" s="17" t="s">
        <v>0</v>
      </c>
      <c r="B2" s="17"/>
      <c r="C2" s="17"/>
      <c r="D2" s="18" t="s">
        <v>1</v>
      </c>
      <c r="E2" s="18"/>
    </row>
    <row r="3" ht="25.5" customHeight="1">
      <c r="A3" s="20" t="s">
        <v>2</v>
      </c>
      <c r="B3" s="21" t="s">
        <v>3</v>
      </c>
      <c r="C3" s="21" t="s">
        <v>4</v>
      </c>
      <c r="D3" s="10" t="s">
        <v>5</v>
      </c>
      <c r="E3" s="8" t="s">
        <v>54</v>
      </c>
    </row>
    <row r="4" ht="12.75" customHeight="1">
      <c r="A4" s="20"/>
      <c r="B4" s="21"/>
      <c r="C4" s="21"/>
      <c r="D4" s="10" t="s">
        <v>7</v>
      </c>
      <c r="E4" s="8"/>
    </row>
    <row r="5" ht="12.75" customHeight="1">
      <c r="A5" s="2" t="s">
        <v>8</v>
      </c>
      <c r="B5" s="5" t="n">
        <v>82137</v>
      </c>
      <c r="C5" s="5" t="n">
        <v>587160</v>
      </c>
      <c r="D5" s="9" t="n">
        <v>19769.632000000001</v>
      </c>
      <c r="E5" s="9" t="n">
        <v>9841.0329999999994</v>
      </c>
    </row>
    <row r="6" ht="12.75" customHeight="1">
      <c r="A6" s="3" t="s">
        <v>9</v>
      </c>
      <c r="B6" s="12" t="n">
        <v>3</v>
      </c>
      <c r="C6" s="12" t="s">
        <v>10</v>
      </c>
      <c r="D6" s="4" t="s">
        <v>10</v>
      </c>
      <c r="E6" s="4" t="s">
        <v>10</v>
      </c>
    </row>
    <row r="7" ht="12.75" customHeight="1">
      <c r="A7" s="3" t="s">
        <v>11</v>
      </c>
      <c r="B7" s="12" t="n">
        <v>12</v>
      </c>
      <c r="C7" s="12" t="n">
        <v>190</v>
      </c>
      <c r="D7" s="4" t="n">
        <v>14.561</v>
      </c>
      <c r="E7" s="4" t="n">
        <v>0.41599999999999998</v>
      </c>
    </row>
    <row r="8" ht="12.75" customHeight="1">
      <c r="A8" s="3" t="s">
        <v>12</v>
      </c>
      <c r="B8" s="12" t="n">
        <v>3782</v>
      </c>
      <c r="C8" s="12" t="n">
        <v>61974</v>
      </c>
      <c r="D8" s="4" t="n">
        <v>2884.5439999999999</v>
      </c>
      <c r="E8" s="4" t="n">
        <v>507.827</v>
      </c>
    </row>
    <row r="9" ht="12.75" customHeight="1">
      <c r="A9" s="3" t="s">
        <v>13</v>
      </c>
      <c r="B9" s="12" t="n">
        <v>253</v>
      </c>
      <c r="C9" s="12" t="n">
        <v>7271</v>
      </c>
      <c r="D9" s="4" t="n">
        <v>407.76100000000002</v>
      </c>
      <c r="E9" s="4" t="n">
        <v>391.82900000000001</v>
      </c>
    </row>
    <row r="10" ht="12.75" customHeight="1">
      <c r="A10" s="3" t="s">
        <v>14</v>
      </c>
      <c r="B10" s="12" t="n">
        <v>128</v>
      </c>
      <c r="C10" s="12" t="n">
        <v>3242</v>
      </c>
      <c r="D10" s="4" t="n">
        <v>133.58799999999999</v>
      </c>
      <c r="E10" s="4" t="n">
        <v>50.74</v>
      </c>
    </row>
    <row r="11" ht="12.75" customHeight="1">
      <c r="A11" s="3" t="s">
        <v>15</v>
      </c>
      <c r="B11" s="12" t="n">
        <v>5635</v>
      </c>
      <c r="C11" s="12" t="n">
        <v>48075</v>
      </c>
      <c r="D11" s="4" t="n">
        <v>1556.442</v>
      </c>
      <c r="E11" s="4" t="n">
        <v>194.76300000000001</v>
      </c>
    </row>
    <row r="12" ht="12.75" customHeight="1">
      <c r="A12" s="3" t="s">
        <v>16</v>
      </c>
      <c r="B12" s="12" t="n">
        <v>21187</v>
      </c>
      <c r="C12" s="12" t="n">
        <v>134762</v>
      </c>
      <c r="D12" s="4" t="n">
        <v>4093.4810000000002</v>
      </c>
      <c r="E12" s="4" t="n">
        <v>485.18299999999999</v>
      </c>
    </row>
    <row r="13" ht="12.75" customHeight="1">
      <c r="A13" s="3" t="s">
        <v>17</v>
      </c>
      <c r="B13" s="12" t="n">
        <v>4190</v>
      </c>
      <c r="C13" s="12" t="n">
        <v>44606</v>
      </c>
      <c r="D13" s="4" t="n">
        <v>1424.874</v>
      </c>
      <c r="E13" s="4" t="n">
        <v>1170.2349999999999</v>
      </c>
    </row>
    <row r="14" ht="12.75" customHeight="1">
      <c r="A14" s="3" t="s">
        <v>18</v>
      </c>
      <c r="B14" s="12" t="n">
        <v>7792</v>
      </c>
      <c r="C14" s="12" t="n">
        <v>51041</v>
      </c>
      <c r="D14" s="4" t="n">
        <v>714.899</v>
      </c>
      <c r="E14" s="4" t="n">
        <v>134.41300000000001</v>
      </c>
    </row>
    <row r="15" ht="12.75" customHeight="1">
      <c r="A15" s="3" t="s">
        <v>19</v>
      </c>
      <c r="B15" s="12" t="n">
        <v>6550</v>
      </c>
      <c r="C15" s="12" t="n">
        <v>45646</v>
      </c>
      <c r="D15" s="4" t="n">
        <v>2120.5619999999999</v>
      </c>
      <c r="E15" s="4" t="n">
        <v>551.08500000000004</v>
      </c>
    </row>
    <row r="16" ht="12.75" customHeight="1">
      <c r="A16" s="3" t="s">
        <v>20</v>
      </c>
      <c r="B16" s="19" t="n">
        <v>2395</v>
      </c>
      <c r="C16" s="19" t="n">
        <v>41625</v>
      </c>
      <c r="D16" s="4" t="n">
        <v>2229.4520000000002</v>
      </c>
      <c r="E16" s="4" t="n">
        <v>372.70499999999998</v>
      </c>
    </row>
    <row r="17" ht="12.75" customHeight="1">
      <c r="A17" s="3" t="s">
        <v>21</v>
      </c>
      <c r="B17" s="22" t="n">
        <v>5667</v>
      </c>
      <c r="C17" s="12" t="n">
        <v>15568</v>
      </c>
      <c r="D17" s="4" t="n">
        <v>446.55900000000003</v>
      </c>
      <c r="E17" s="4" t="n">
        <v>2911.3049999999998</v>
      </c>
    </row>
    <row r="18" ht="12.75" customHeight="1">
      <c r="A18" s="3" t="s">
        <v>22</v>
      </c>
      <c r="B18" s="12" t="n">
        <v>19569</v>
      </c>
      <c r="C18" s="12" t="n">
        <v>71882</v>
      </c>
      <c r="D18" s="4" t="n">
        <v>2380.1660000000002</v>
      </c>
      <c r="E18" s="4" t="n">
        <v>247.94399999999999</v>
      </c>
    </row>
    <row r="19" ht="12.75" customHeight="1">
      <c r="A19" s="3" t="s">
        <v>23</v>
      </c>
      <c r="B19" s="12" t="n">
        <v>4354</v>
      </c>
      <c r="C19" s="12" t="n">
        <v>59317</v>
      </c>
      <c r="D19" s="4" t="n">
        <v>1319.0119999999999</v>
      </c>
      <c r="E19" s="4" t="n">
        <v>2820.357</v>
      </c>
    </row>
    <row r="20" ht="12.75" customHeight="1">
      <c r="A20" s="3" t="s">
        <v>24</v>
      </c>
      <c r="B20" s="12" t="n">
        <v>12</v>
      </c>
      <c r="C20" s="12" t="n">
        <v>38</v>
      </c>
      <c r="D20" s="4" t="n">
        <v>1.284</v>
      </c>
      <c r="E20" s="4" t="n">
        <v>0.125</v>
      </c>
    </row>
    <row r="21" ht="12.75" customHeight="1">
      <c r="A21" s="3" t="s">
        <v>25</v>
      </c>
      <c r="B21" s="12" t="n">
        <v>5</v>
      </c>
      <c r="C21" s="12" t="s">
        <v>10</v>
      </c>
      <c r="D21" s="4" t="s">
        <v>10</v>
      </c>
      <c r="E21" s="4" t="s">
        <v>10</v>
      </c>
    </row>
    <row r="22" ht="12.75" customHeight="1">
      <c r="A22" s="3" t="s">
        <v>26</v>
      </c>
      <c r="B22" s="12" t="n">
        <v>17</v>
      </c>
      <c r="C22" s="12" t="n">
        <v>98</v>
      </c>
      <c r="D22" s="4" t="n">
        <v>1.3440000000000001</v>
      </c>
      <c r="E22" s="4" t="n">
        <v>0.318</v>
      </c>
    </row>
    <row r="23" ht="12.75" customHeight="1">
      <c r="A23" s="6" t="s">
        <v>27</v>
      </c>
      <c r="B23" s="23" t="n">
        <v>586</v>
      </c>
      <c r="C23" s="23" t="n">
        <v>1753</v>
      </c>
      <c r="D23" s="4" t="n">
        <v>39.155000000000001</v>
      </c>
      <c r="E23" s="4" t="n">
        <v>1.7450000000000001</v>
      </c>
    </row>
    <row r="24" ht="12.75" customHeight="1">
      <c r="A24" s="13" t="s">
        <v>28</v>
      </c>
      <c r="B24" s="14"/>
      <c r="C24" s="14"/>
      <c r="D24" s="14"/>
      <c r="E24" s="14"/>
    </row>
    <row r="25" ht="12.75" customHeight="1">
      <c r="A25" s="15" t="s">
        <v>29</v>
      </c>
      <c r="B25" s="15"/>
      <c r="C25" s="15"/>
      <c r="D25" s="15"/>
      <c r="E25" s="15"/>
    </row>
    <row r="26" ht="37.5" customHeight="1">
      <c r="A26" s="16" t="s">
        <v>71</v>
      </c>
      <c r="B26" s="16"/>
      <c r="C26" s="16"/>
      <c r="D26" s="16"/>
      <c r="E26" s="16"/>
    </row>
    <row r="31" ht="12.75" customHeight="1">
      <c r="C31" s="24"/>
    </row>
  </sheetData>
  <mergeCells count="9">
    <mergeCell ref="A24:E24"/>
    <mergeCell ref="A25:E25"/>
    <mergeCell ref="A26:E26"/>
    <mergeCell ref="A2:C2"/>
    <mergeCell ref="D2:E2"/>
    <mergeCell ref="A3:A4"/>
    <mergeCell ref="B3:B4"/>
    <mergeCell ref="C3:C4"/>
    <mergeCell ref="D4:E4"/>
  </mergeCells>
  <pageMargins left="0.23" right="0.24" top="0.68" bottom="0.98425196850393704" header="0.51181102362204722" footer="0.51181102362204722"/>
  <pageSetup paperSize="9" scale="84"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7.44140625" hidden="0" customWidth="1"/>
    <col min="2" max="2" width="12.6640625" hidden="0" customWidth="1"/>
    <col min="3" max="3" width="12.6640625" hidden="0" customWidth="1"/>
    <col min="4" max="4" width="12.6640625" hidden="0" customWidth="1"/>
    <col min="5" max="5" width="16.44140625" hidden="0" customWidth="1"/>
  </cols>
  <sheetData>
    <row r="1" ht="12.75" customHeight="1">
      <c r="A1" s="7" t="s">
        <v>30</v>
      </c>
      <c r="B1" s="7"/>
      <c r="C1" s="7"/>
      <c r="D1" s="1"/>
      <c r="E1" s="1"/>
    </row>
    <row r="2" ht="12.75" customHeight="1">
      <c r="A2" s="17" t="s">
        <v>61</v>
      </c>
      <c r="B2" s="17"/>
      <c r="C2" s="17"/>
      <c r="D2" s="18" t="s">
        <v>1</v>
      </c>
      <c r="E2" s="18"/>
    </row>
    <row r="3" ht="26.25" customHeight="1">
      <c r="A3" s="26" t="s">
        <v>2</v>
      </c>
      <c r="B3" s="28" t="s">
        <v>3</v>
      </c>
      <c r="C3" s="28" t="s">
        <v>57</v>
      </c>
      <c r="D3" s="10" t="s">
        <v>5</v>
      </c>
      <c r="E3" s="8" t="s">
        <v>58</v>
      </c>
    </row>
    <row r="4" ht="12.75" customHeight="1">
      <c r="A4" s="27"/>
      <c r="B4" s="29"/>
      <c r="C4" s="29"/>
      <c r="D4" s="8" t="s">
        <v>7</v>
      </c>
      <c r="E4" s="30"/>
    </row>
    <row r="5" ht="12.75" customHeight="1">
      <c r="A5" s="2" t="s">
        <v>8</v>
      </c>
      <c r="B5" s="33" t="n">
        <v>103379</v>
      </c>
      <c r="C5" s="33" t="n">
        <v>692159</v>
      </c>
      <c r="D5" s="36" t="n">
        <v>26948.414000000001</v>
      </c>
      <c r="E5" s="36" t="n">
        <v>12608.56</v>
      </c>
    </row>
    <row r="6" ht="12.75" customHeight="1">
      <c r="A6" s="3" t="s">
        <v>9</v>
      </c>
      <c r="B6" s="12" t="s">
        <v>10</v>
      </c>
      <c r="C6" s="12" t="s">
        <v>10</v>
      </c>
      <c r="D6" s="12" t="s">
        <v>10</v>
      </c>
      <c r="E6" s="12" t="s">
        <v>10</v>
      </c>
    </row>
    <row r="7" ht="12.75" customHeight="1">
      <c r="A7" s="3" t="s">
        <v>11</v>
      </c>
      <c r="B7" s="34" t="n">
        <v>18</v>
      </c>
      <c r="C7" s="34" t="n">
        <v>151</v>
      </c>
      <c r="D7" s="4" t="n">
        <v>12.465999999999999</v>
      </c>
      <c r="E7" s="4" t="n">
        <v>4.9400000000000004</v>
      </c>
    </row>
    <row r="8" ht="12.75" customHeight="1">
      <c r="A8" s="3" t="s">
        <v>12</v>
      </c>
      <c r="B8" s="34" t="n">
        <v>3694</v>
      </c>
      <c r="C8" s="34" t="n">
        <v>56511</v>
      </c>
      <c r="D8" s="4" t="n">
        <v>3019.181</v>
      </c>
      <c r="E8" s="4" t="n">
        <v>531.66800000000001</v>
      </c>
    </row>
    <row r="9" ht="12.75" customHeight="1">
      <c r="A9" s="3" t="s">
        <v>13</v>
      </c>
      <c r="B9" s="34" t="n">
        <v>369</v>
      </c>
      <c r="C9" s="34" t="n">
        <v>5898</v>
      </c>
      <c r="D9" s="4" t="n">
        <v>415.01799999999997</v>
      </c>
      <c r="E9" s="4" t="n">
        <v>500.52800000000002</v>
      </c>
    </row>
    <row r="10" ht="12.75" customHeight="1">
      <c r="A10" s="3" t="s">
        <v>14</v>
      </c>
      <c r="B10" s="34" t="n">
        <v>145</v>
      </c>
      <c r="C10" s="34" t="n">
        <v>3827</v>
      </c>
      <c r="D10" s="4" t="n">
        <v>223.15</v>
      </c>
      <c r="E10" s="4" t="n">
        <v>92.051000000000002</v>
      </c>
    </row>
    <row r="11" ht="12.75" customHeight="1">
      <c r="A11" s="3" t="s">
        <v>15</v>
      </c>
      <c r="B11" s="34" t="n">
        <v>7261</v>
      </c>
      <c r="C11" s="34" t="n">
        <v>58194</v>
      </c>
      <c r="D11" s="4" t="n">
        <v>2240.3110000000001</v>
      </c>
      <c r="E11" s="4" t="n">
        <v>180.65799999999999</v>
      </c>
    </row>
    <row r="12" ht="12.75" customHeight="1">
      <c r="A12" s="3" t="s">
        <v>16</v>
      </c>
      <c r="B12" s="34" t="n">
        <v>23073</v>
      </c>
      <c r="C12" s="34" t="n">
        <v>143965</v>
      </c>
      <c r="D12" s="4" t="n">
        <v>5162.8329999999996</v>
      </c>
      <c r="E12" s="4" t="n">
        <v>999.42</v>
      </c>
    </row>
    <row r="13" ht="12.75" customHeight="1">
      <c r="A13" s="3" t="s">
        <v>17</v>
      </c>
      <c r="B13" s="34" t="n">
        <v>5271</v>
      </c>
      <c r="C13" s="34" t="n">
        <v>44865</v>
      </c>
      <c r="D13" s="4" t="n">
        <v>1604.6510000000001</v>
      </c>
      <c r="E13" s="4" t="n">
        <v>759.99699999999996</v>
      </c>
    </row>
    <row r="14" ht="12.75" customHeight="1">
      <c r="A14" s="3" t="s">
        <v>18</v>
      </c>
      <c r="B14" s="34" t="n">
        <v>9674</v>
      </c>
      <c r="C14" s="34" t="n">
        <v>70193</v>
      </c>
      <c r="D14" s="4" t="n">
        <v>1263.309</v>
      </c>
      <c r="E14" s="4" t="n">
        <v>187.011</v>
      </c>
    </row>
    <row r="15" ht="12.75" customHeight="1">
      <c r="A15" s="3" t="s">
        <v>19</v>
      </c>
      <c r="B15" s="34" t="n">
        <v>9598</v>
      </c>
      <c r="C15" s="34" t="n">
        <v>62634</v>
      </c>
      <c r="D15" s="4" t="n">
        <v>3380.4029999999998</v>
      </c>
      <c r="E15" s="4" t="n">
        <v>857.327</v>
      </c>
    </row>
    <row r="16" ht="12.75" customHeight="1">
      <c r="A16" s="3" t="s">
        <v>20</v>
      </c>
      <c r="B16" s="34" t="n">
        <v>2322</v>
      </c>
      <c r="C16" s="34" t="n">
        <v>40951</v>
      </c>
      <c r="D16" s="4" t="n">
        <v>2814.0540000000001</v>
      </c>
      <c r="E16" s="4" t="n">
        <v>365.41199999999998</v>
      </c>
    </row>
    <row r="17" ht="12.75" customHeight="1">
      <c r="A17" s="3" t="s">
        <v>21</v>
      </c>
      <c r="B17" s="34" t="n">
        <v>7559</v>
      </c>
      <c r="C17" s="34" t="n">
        <v>19912</v>
      </c>
      <c r="D17" s="4" t="n">
        <v>709.11199999999997</v>
      </c>
      <c r="E17" s="4" t="n">
        <v>3764.8589999999999</v>
      </c>
    </row>
    <row r="18" ht="12.75" customHeight="1">
      <c r="A18" s="3" t="s">
        <v>22</v>
      </c>
      <c r="B18" s="34" t="n">
        <v>26849</v>
      </c>
      <c r="C18" s="34" t="n">
        <v>100742</v>
      </c>
      <c r="D18" s="4" t="n">
        <v>3880.24</v>
      </c>
      <c r="E18" s="4" t="n">
        <v>258.04500000000002</v>
      </c>
    </row>
    <row r="19" ht="12.75" customHeight="1">
      <c r="A19" s="3" t="s">
        <v>23</v>
      </c>
      <c r="B19" s="34" t="n">
        <v>6950</v>
      </c>
      <c r="C19" s="34" t="n">
        <v>83033</v>
      </c>
      <c r="D19" s="4" t="n">
        <v>2199.7890000000002</v>
      </c>
      <c r="E19" s="4" t="n">
        <v>4105.66</v>
      </c>
    </row>
    <row r="20" ht="12.75" customHeight="1">
      <c r="A20" s="3" t="s">
        <v>24</v>
      </c>
      <c r="B20" s="34" t="n">
        <v>3</v>
      </c>
      <c r="C20" s="12" t="s">
        <v>10</v>
      </c>
      <c r="D20" s="4" t="s">
        <v>10</v>
      </c>
      <c r="E20" s="4" t="s">
        <v>10</v>
      </c>
    </row>
    <row r="21" ht="12.75" customHeight="1">
      <c r="A21" s="3" t="s">
        <v>25</v>
      </c>
      <c r="B21" s="12" t="s">
        <v>10</v>
      </c>
      <c r="C21" s="12" t="s">
        <v>10</v>
      </c>
      <c r="D21" s="4" t="s">
        <v>10</v>
      </c>
      <c r="E21" s="4" t="s">
        <v>10</v>
      </c>
    </row>
    <row r="22" ht="12.75" customHeight="1">
      <c r="A22" s="3" t="s">
        <v>26</v>
      </c>
      <c r="B22" s="34" t="n">
        <v>4</v>
      </c>
      <c r="C22" s="12" t="s">
        <v>10</v>
      </c>
      <c r="D22" s="4" t="s">
        <v>10</v>
      </c>
      <c r="E22" s="4" t="s">
        <v>10</v>
      </c>
    </row>
    <row r="23" ht="12.75" customHeight="1">
      <c r="A23" s="6" t="s">
        <v>27</v>
      </c>
      <c r="B23" s="34" t="n">
        <v>589</v>
      </c>
      <c r="C23" s="34" t="n">
        <v>1283</v>
      </c>
      <c r="D23" s="4" t="n">
        <v>23.896999999999998</v>
      </c>
      <c r="E23" s="4" t="n">
        <v>0.98399999999999999</v>
      </c>
    </row>
    <row r="24" ht="12.75" customHeight="1">
      <c r="A24" s="13" t="s">
        <v>62</v>
      </c>
      <c r="B24" s="13"/>
      <c r="C24" s="13"/>
      <c r="D24" s="13"/>
      <c r="E24" s="13"/>
    </row>
    <row r="25" ht="12.75" customHeight="1">
      <c r="A25" s="35" t="s">
        <v>60</v>
      </c>
      <c r="B25" s="15"/>
      <c r="C25" s="15"/>
      <c r="D25" s="15"/>
      <c r="E25" s="15"/>
    </row>
    <row r="26" ht="12.75" customHeight="1">
      <c r="A26" s="37"/>
      <c r="B26" s="16"/>
      <c r="C26" s="16"/>
      <c r="D26" s="16"/>
      <c r="E26" s="16"/>
    </row>
    <row r="27" ht="12.75" customHeight="1">
      <c r="B27" s="24"/>
    </row>
    <row r="28" ht="12.75" customHeight="1">
      <c r="C28" s="24"/>
    </row>
    <row r="29" ht="12.75" customHeight="1">
      <c r="B29" s="24"/>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6.109375" hidden="0" customWidth="1"/>
    <col min="2" max="2" width="12.6640625" hidden="0" customWidth="1"/>
    <col min="3" max="3" width="12.6640625" hidden="0" customWidth="1"/>
    <col min="4" max="4" width="12.6640625" hidden="0" customWidth="1"/>
    <col min="5" max="5" width="16.44140625" hidden="0" customWidth="1"/>
  </cols>
  <sheetData>
    <row r="1" ht="12.75" customHeight="1">
      <c r="A1" s="7" t="s">
        <v>30</v>
      </c>
      <c r="B1" s="7"/>
      <c r="C1" s="7"/>
      <c r="D1" s="1"/>
      <c r="E1" s="1"/>
    </row>
    <row r="2" ht="12.75" customHeight="1">
      <c r="A2" s="17" t="s">
        <v>63</v>
      </c>
      <c r="B2" s="17"/>
      <c r="C2" s="17"/>
      <c r="D2" s="18" t="s">
        <v>1</v>
      </c>
      <c r="E2" s="18"/>
    </row>
    <row r="3" ht="24" customHeight="1">
      <c r="A3" s="26" t="s">
        <v>2</v>
      </c>
      <c r="B3" s="28" t="s">
        <v>3</v>
      </c>
      <c r="C3" s="28" t="s">
        <v>57</v>
      </c>
      <c r="D3" s="10" t="s">
        <v>5</v>
      </c>
      <c r="E3" s="8" t="s">
        <v>58</v>
      </c>
    </row>
    <row r="4" ht="12.75" customHeight="1">
      <c r="A4" s="27"/>
      <c r="B4" s="29"/>
      <c r="C4" s="29"/>
      <c r="D4" s="8" t="s">
        <v>7</v>
      </c>
      <c r="E4" s="30"/>
    </row>
    <row r="5" ht="12.75" customHeight="1">
      <c r="A5" s="2" t="s">
        <v>8</v>
      </c>
      <c r="B5" s="33" t="n">
        <v>103014</v>
      </c>
      <c r="C5" s="33" t="n">
        <v>674770</v>
      </c>
      <c r="D5" s="33" t="n">
        <v>26596.600999999999</v>
      </c>
      <c r="E5" s="33" t="n">
        <v>11235.525</v>
      </c>
    </row>
    <row r="6" ht="12.75" customHeight="1">
      <c r="A6" s="3" t="s">
        <v>9</v>
      </c>
      <c r="B6" s="12" t="s">
        <v>10</v>
      </c>
      <c r="C6" s="12" t="s">
        <v>10</v>
      </c>
      <c r="D6" s="4" t="s">
        <v>10</v>
      </c>
      <c r="E6" s="4" t="s">
        <v>10</v>
      </c>
    </row>
    <row r="7" ht="12.75" customHeight="1">
      <c r="A7" s="3" t="s">
        <v>11</v>
      </c>
      <c r="B7" s="12" t="n">
        <v>15</v>
      </c>
      <c r="C7" s="12" t="s">
        <v>10</v>
      </c>
      <c r="D7" s="12" t="s">
        <v>10</v>
      </c>
      <c r="E7" s="12" t="s">
        <v>10</v>
      </c>
    </row>
    <row r="8" ht="12.75" customHeight="1">
      <c r="A8" s="3" t="s">
        <v>12</v>
      </c>
      <c r="B8" s="12" t="n">
        <v>3635</v>
      </c>
      <c r="C8" s="12" t="n">
        <v>56445</v>
      </c>
      <c r="D8" s="4" t="n">
        <v>3023.7890000000002</v>
      </c>
      <c r="E8" s="4" t="n">
        <v>499.17399999999998</v>
      </c>
    </row>
    <row r="9" ht="12.75" customHeight="1">
      <c r="A9" s="3" t="s">
        <v>13</v>
      </c>
      <c r="B9" s="12" t="n">
        <v>382</v>
      </c>
      <c r="C9" s="12" t="n">
        <v>6011</v>
      </c>
      <c r="D9" s="4" t="n">
        <v>435.06299999999999</v>
      </c>
      <c r="E9" s="4" t="n">
        <v>604.46600000000001</v>
      </c>
    </row>
    <row r="10" ht="12.75" customHeight="1">
      <c r="A10" s="3" t="s">
        <v>14</v>
      </c>
      <c r="B10" s="12" t="n">
        <v>137</v>
      </c>
      <c r="C10" s="12" t="n">
        <v>3638</v>
      </c>
      <c r="D10" s="4" t="n">
        <v>196.09</v>
      </c>
      <c r="E10" s="4" t="n">
        <v>91.278000000000006</v>
      </c>
    </row>
    <row r="11" ht="12.75" customHeight="1">
      <c r="A11" s="3" t="s">
        <v>15</v>
      </c>
      <c r="B11" s="12" t="n">
        <v>7440</v>
      </c>
      <c r="C11" s="12" t="n">
        <v>58432</v>
      </c>
      <c r="D11" s="4" t="n">
        <v>2255.9479999999999</v>
      </c>
      <c r="E11" s="4" t="n">
        <v>134.661</v>
      </c>
    </row>
    <row r="12" ht="12.75" customHeight="1">
      <c r="A12" s="3" t="s">
        <v>16</v>
      </c>
      <c r="B12" s="12" t="n">
        <v>22347</v>
      </c>
      <c r="C12" s="12" t="n">
        <v>140997</v>
      </c>
      <c r="D12" s="4" t="n">
        <v>5084.5770000000002</v>
      </c>
      <c r="E12" s="4" t="n">
        <v>828.28300000000002</v>
      </c>
    </row>
    <row r="13" ht="12.75" customHeight="1">
      <c r="A13" s="3" t="s">
        <v>17</v>
      </c>
      <c r="B13" s="12" t="n">
        <v>5031</v>
      </c>
      <c r="C13" s="12" t="n">
        <v>44095</v>
      </c>
      <c r="D13" s="4" t="n">
        <v>1627.55</v>
      </c>
      <c r="E13" s="4" t="n">
        <v>793.78599999999994</v>
      </c>
    </row>
    <row r="14" ht="12.75" customHeight="1">
      <c r="A14" s="3" t="s">
        <v>18</v>
      </c>
      <c r="B14" s="12" t="n">
        <v>9104</v>
      </c>
      <c r="C14" s="12" t="n">
        <v>61193</v>
      </c>
      <c r="D14" s="4" t="n">
        <v>1052.8230000000001</v>
      </c>
      <c r="E14" s="4" t="n">
        <v>137.25899999999999</v>
      </c>
    </row>
    <row r="15" ht="12.75" customHeight="1">
      <c r="A15" s="3" t="s">
        <v>19</v>
      </c>
      <c r="B15" s="12" t="n">
        <v>9806</v>
      </c>
      <c r="C15" s="12" t="n">
        <v>63896</v>
      </c>
      <c r="D15" s="4" t="n">
        <v>3502.9789999999998</v>
      </c>
      <c r="E15" s="4" t="n">
        <v>728.63400000000001</v>
      </c>
    </row>
    <row r="16" ht="12.75" customHeight="1">
      <c r="A16" s="3" t="s">
        <v>20</v>
      </c>
      <c r="B16" s="12" t="n">
        <v>2306</v>
      </c>
      <c r="C16" s="12" t="n">
        <v>40935</v>
      </c>
      <c r="D16" s="4" t="n">
        <v>2789.9609999999998</v>
      </c>
      <c r="E16" s="4" t="n">
        <v>364.13499999999999</v>
      </c>
    </row>
    <row r="17" ht="12.75" customHeight="1">
      <c r="A17" s="3" t="s">
        <v>21</v>
      </c>
      <c r="B17" s="12" t="n">
        <v>9056</v>
      </c>
      <c r="C17" s="12" t="n">
        <v>20449</v>
      </c>
      <c r="D17" s="4" t="n">
        <v>672.36599999999999</v>
      </c>
      <c r="E17" s="4" t="n">
        <v>3173.7719999999999</v>
      </c>
    </row>
    <row r="18" ht="12.75" customHeight="1">
      <c r="A18" s="3" t="s">
        <v>22</v>
      </c>
      <c r="B18" s="12" t="n">
        <v>26955</v>
      </c>
      <c r="C18" s="12" t="n">
        <v>101686</v>
      </c>
      <c r="D18" s="4" t="n">
        <v>3874.4279999999999</v>
      </c>
      <c r="E18" s="4" t="n">
        <v>255.26599999999999</v>
      </c>
    </row>
    <row r="19" ht="12.75" customHeight="1">
      <c r="A19" s="3" t="s">
        <v>23</v>
      </c>
      <c r="B19" s="12" t="n">
        <v>6213</v>
      </c>
      <c r="C19" s="12" t="n">
        <v>75743</v>
      </c>
      <c r="D19" s="4" t="n">
        <v>2058.799</v>
      </c>
      <c r="E19" s="4" t="n">
        <v>3624.0949999999998</v>
      </c>
    </row>
    <row r="20" ht="12.75" customHeight="1">
      <c r="A20" s="3" t="s">
        <v>24</v>
      </c>
      <c r="B20" s="12" t="n">
        <v>3</v>
      </c>
      <c r="C20" s="12" t="s">
        <v>10</v>
      </c>
      <c r="D20" s="12" t="s">
        <v>10</v>
      </c>
      <c r="E20" s="12" t="s">
        <v>10</v>
      </c>
    </row>
    <row r="21" ht="12.75" customHeight="1">
      <c r="A21" s="3" t="s">
        <v>25</v>
      </c>
      <c r="B21" s="12" t="s">
        <v>10</v>
      </c>
      <c r="C21" s="12" t="s">
        <v>10</v>
      </c>
      <c r="D21" s="4" t="s">
        <v>10</v>
      </c>
      <c r="E21" s="4" t="s">
        <v>10</v>
      </c>
    </row>
    <row r="22" ht="12.75" customHeight="1">
      <c r="A22" s="3" t="s">
        <v>26</v>
      </c>
      <c r="B22" s="12" t="n">
        <v>7</v>
      </c>
      <c r="C22" s="12" t="s">
        <v>10</v>
      </c>
      <c r="D22" s="12" t="s">
        <v>10</v>
      </c>
      <c r="E22" s="12" t="s">
        <v>10</v>
      </c>
    </row>
    <row r="23" ht="12.75" customHeight="1">
      <c r="A23" s="6" t="s">
        <v>27</v>
      </c>
      <c r="B23" s="12" t="n">
        <v>577</v>
      </c>
      <c r="C23" s="12" t="n">
        <v>1250</v>
      </c>
      <c r="D23" s="4" t="n">
        <v>22.228000000000002</v>
      </c>
      <c r="E23" s="4" t="n">
        <v>0.71599999999999997</v>
      </c>
    </row>
    <row r="24" ht="12.75" customHeight="1">
      <c r="A24" s="13" t="s">
        <v>64</v>
      </c>
      <c r="B24" s="13"/>
      <c r="C24" s="13"/>
      <c r="D24" s="13"/>
      <c r="E24" s="13"/>
    </row>
    <row r="25" ht="12.75" customHeight="1">
      <c r="A25" s="35" t="s">
        <v>60</v>
      </c>
      <c r="B25" s="15"/>
      <c r="C25" s="15"/>
      <c r="D25" s="15"/>
      <c r="E25" s="15"/>
    </row>
    <row r="26" ht="12.75" customHeight="1">
      <c r="A26" s="37"/>
      <c r="B26" s="16"/>
      <c r="C26" s="16"/>
      <c r="D26" s="16"/>
      <c r="E26" s="16"/>
    </row>
    <row r="27" ht="12.75" customHeight="1">
      <c r="B27" s="24"/>
    </row>
    <row r="28" ht="12.75" customHeight="1">
      <c r="C28" s="24"/>
    </row>
    <row r="29" ht="12.75" customHeight="1">
      <c r="B29" s="24"/>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300" verticalDpi="300"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6.5546875" hidden="0" customWidth="1"/>
    <col min="2" max="2" width="12.6640625" hidden="0" customWidth="1"/>
    <col min="3" max="3" width="12.6640625" hidden="0" customWidth="1"/>
    <col min="4" max="4" width="12.6640625" hidden="0" customWidth="1"/>
    <col min="5" max="5" width="16" hidden="0" customWidth="1"/>
    <col min="6" max="6" width="12.6640625" hidden="0" customWidth="1"/>
    <col min="7" max="7" width="12.6640625" hidden="0" customWidth="1"/>
  </cols>
  <sheetData>
    <row r="1" ht="12.75" customHeight="1">
      <c r="A1" s="7" t="s">
        <v>30</v>
      </c>
      <c r="B1" s="7"/>
      <c r="C1" s="7"/>
      <c r="D1" s="1"/>
      <c r="E1" s="1"/>
    </row>
    <row r="2" ht="12.75" customHeight="1">
      <c r="A2" s="17" t="s">
        <v>69</v>
      </c>
      <c r="B2" s="17"/>
      <c r="C2" s="17"/>
      <c r="D2" s="17"/>
      <c r="E2" s="17"/>
      <c r="F2" s="40" t="s">
        <v>1</v>
      </c>
      <c r="G2" s="40"/>
    </row>
    <row r="3" ht="27.75" customHeight="1">
      <c r="A3" s="26" t="s">
        <v>2</v>
      </c>
      <c r="B3" s="28" t="s">
        <v>3</v>
      </c>
      <c r="C3" s="28" t="s">
        <v>57</v>
      </c>
      <c r="D3" s="10" t="s">
        <v>53</v>
      </c>
      <c r="E3" s="8" t="s">
        <v>58</v>
      </c>
      <c r="F3" s="8" t="s">
        <v>65</v>
      </c>
      <c r="G3" s="8" t="s">
        <v>66</v>
      </c>
    </row>
    <row r="4" ht="12.75" customHeight="1">
      <c r="A4" s="27"/>
      <c r="B4" s="29"/>
      <c r="C4" s="29"/>
      <c r="D4" s="8" t="s">
        <v>7</v>
      </c>
      <c r="E4" s="30"/>
      <c r="F4" s="30"/>
      <c r="G4" s="30"/>
    </row>
    <row r="5" ht="12.75" customHeight="1">
      <c r="A5" s="2" t="s">
        <v>8</v>
      </c>
      <c r="B5" s="33" t="n">
        <f t="shared" ref="B5:G5" si="0">SUM(B6:B23)</f>
        <v>173459</v>
      </c>
      <c r="C5" s="33" t="n">
        <f t="shared" si="0"/>
        <v>817661</v>
      </c>
      <c r="D5" s="33" t="n">
        <f t="shared" si="0"/>
        <v>30105.918000000001</v>
      </c>
      <c r="E5" s="33" t="n">
        <f t="shared" si="0"/>
        <v>12157.388000000001</v>
      </c>
      <c r="F5" s="33" t="n">
        <f t="shared" si="0"/>
        <v>294469.65799999994</v>
      </c>
      <c r="G5" s="33" t="n">
        <f t="shared" si="0"/>
        <v>69110.295000000013</v>
      </c>
    </row>
    <row r="6" ht="12.75" customHeight="1">
      <c r="A6" s="3" t="s">
        <v>9</v>
      </c>
      <c r="B6" s="12" t="s">
        <v>10</v>
      </c>
      <c r="C6" s="12" t="s">
        <v>10</v>
      </c>
      <c r="D6" s="4" t="s">
        <v>10</v>
      </c>
      <c r="E6" s="4" t="s">
        <v>10</v>
      </c>
      <c r="F6" s="4" t="s">
        <v>10</v>
      </c>
      <c r="G6" s="4" t="s">
        <v>10</v>
      </c>
    </row>
    <row r="7" ht="12.75" customHeight="1">
      <c r="A7" s="3" t="s">
        <v>11</v>
      </c>
      <c r="B7" s="12" t="n">
        <v>22</v>
      </c>
      <c r="C7" s="12" t="n">
        <v>162</v>
      </c>
      <c r="D7" s="4" t="n">
        <v>13.595000000000001</v>
      </c>
      <c r="E7" s="4" t="n">
        <v>2.7810000000000001</v>
      </c>
      <c r="F7" s="38" t="n">
        <v>198.154</v>
      </c>
      <c r="G7" s="38" t="n">
        <v>57.219000000000001</v>
      </c>
    </row>
    <row r="8" ht="12.75" customHeight="1">
      <c r="A8" s="3" t="s">
        <v>12</v>
      </c>
      <c r="B8" s="12" t="n">
        <v>4141</v>
      </c>
      <c r="C8" s="12" t="n">
        <v>57350</v>
      </c>
      <c r="D8" s="4" t="n">
        <v>3196.7260000000001</v>
      </c>
      <c r="E8" s="4" t="n">
        <v>733.12599999999998</v>
      </c>
      <c r="F8" s="38" t="n">
        <v>31911.218000000001</v>
      </c>
      <c r="G8" s="38" t="n">
        <v>7134.9719999999998</v>
      </c>
    </row>
    <row r="9" ht="12.75" customHeight="1">
      <c r="A9" s="3" t="s">
        <v>13</v>
      </c>
      <c r="B9" s="12" t="n">
        <v>415</v>
      </c>
      <c r="C9" s="12" t="n">
        <v>6264</v>
      </c>
      <c r="D9" s="4" t="n">
        <v>467.02199999999999</v>
      </c>
      <c r="E9" s="4" t="n">
        <v>735.26499999999999</v>
      </c>
      <c r="F9" s="38" t="n">
        <v>46454.345999999998</v>
      </c>
      <c r="G9" s="38" t="n">
        <v>1593.7149999999999</v>
      </c>
    </row>
    <row r="10" ht="12.75" customHeight="1">
      <c r="A10" s="3" t="s">
        <v>14</v>
      </c>
      <c r="B10" s="12" t="n">
        <v>144</v>
      </c>
      <c r="C10" s="12" t="n">
        <v>4048</v>
      </c>
      <c r="D10" s="4" t="n">
        <v>231.41800000000001</v>
      </c>
      <c r="E10" s="4" t="n">
        <v>105.68899999999999</v>
      </c>
      <c r="F10" s="38" t="n">
        <v>1691.6610000000001</v>
      </c>
      <c r="G10" s="38" t="n">
        <v>710.60500000000002</v>
      </c>
    </row>
    <row r="11" ht="12.75" customHeight="1">
      <c r="A11" s="3" t="s">
        <v>15</v>
      </c>
      <c r="B11" s="12" t="n">
        <v>8066</v>
      </c>
      <c r="C11" s="12" t="n">
        <v>60853</v>
      </c>
      <c r="D11" s="4" t="n">
        <v>2290.9470000000001</v>
      </c>
      <c r="E11" s="4" t="n">
        <v>237.095</v>
      </c>
      <c r="F11" s="38" t="n">
        <v>10682.722</v>
      </c>
      <c r="G11" s="38" t="n">
        <v>3705.9169999999999</v>
      </c>
    </row>
    <row r="12" ht="12.75" customHeight="1">
      <c r="A12" s="3" t="s">
        <v>16</v>
      </c>
      <c r="B12" s="12" t="n">
        <v>25396</v>
      </c>
      <c r="C12" s="12" t="n">
        <v>145402</v>
      </c>
      <c r="D12" s="4" t="n">
        <v>5254.0929999999998</v>
      </c>
      <c r="E12" s="4" t="n">
        <v>720.745</v>
      </c>
      <c r="F12" s="38" t="n">
        <v>99081.744999999995</v>
      </c>
      <c r="G12" s="38" t="n">
        <v>10934.584999999999</v>
      </c>
    </row>
    <row r="13" ht="12.75" customHeight="1">
      <c r="A13" s="3" t="s">
        <v>17</v>
      </c>
      <c r="B13" s="12" t="n">
        <v>5837</v>
      </c>
      <c r="C13" s="12" t="n">
        <v>44848</v>
      </c>
      <c r="D13" s="4" t="n">
        <v>1610.135</v>
      </c>
      <c r="E13" s="4" t="n">
        <v>1466.933</v>
      </c>
      <c r="F13" s="38" t="n">
        <v>14126.748</v>
      </c>
      <c r="G13" s="38" t="n">
        <v>5110.6790000000001</v>
      </c>
    </row>
    <row r="14" ht="12.75" customHeight="1">
      <c r="A14" s="3" t="s">
        <v>18</v>
      </c>
      <c r="B14" s="12" t="n">
        <v>9777</v>
      </c>
      <c r="C14" s="12" t="n">
        <v>61386</v>
      </c>
      <c r="D14" s="4" t="n">
        <v>1071.248</v>
      </c>
      <c r="E14" s="4" t="n">
        <v>169.52099999999999</v>
      </c>
      <c r="F14" s="38" t="n">
        <v>2919.66</v>
      </c>
      <c r="G14" s="38" t="n">
        <v>1655.731</v>
      </c>
    </row>
    <row r="15" ht="12.75" customHeight="1">
      <c r="A15" s="3" t="s">
        <v>19</v>
      </c>
      <c r="B15" s="12" t="n">
        <v>12490</v>
      </c>
      <c r="C15" s="12" t="n">
        <v>68192</v>
      </c>
      <c r="D15" s="4" t="n">
        <v>3761.2310000000002</v>
      </c>
      <c r="E15" s="4" t="n">
        <v>967.57600000000002</v>
      </c>
      <c r="F15" s="38" t="n">
        <v>17759.953000000001</v>
      </c>
      <c r="G15" s="38" t="n">
        <v>7577.9859999999999</v>
      </c>
    </row>
    <row r="16" ht="12.75" customHeight="1">
      <c r="A16" s="3" t="s">
        <v>20</v>
      </c>
      <c r="B16" s="12" t="n">
        <v>4428</v>
      </c>
      <c r="C16" s="12" t="n">
        <v>44074</v>
      </c>
      <c r="D16" s="4" t="n">
        <v>3218.268</v>
      </c>
      <c r="E16" s="4" t="n">
        <v>903.38599999999997</v>
      </c>
      <c r="F16" s="38" t="n">
        <v>23562.059000000001</v>
      </c>
      <c r="G16" s="38" t="n">
        <v>8540.3369999999995</v>
      </c>
    </row>
    <row r="17" ht="12.75" customHeight="1">
      <c r="A17" s="3" t="s">
        <v>21</v>
      </c>
      <c r="B17" s="12" t="n">
        <v>10967</v>
      </c>
      <c r="C17" s="12" t="n">
        <v>23378</v>
      </c>
      <c r="D17" s="4" t="n">
        <v>760.96400000000006</v>
      </c>
      <c r="E17" s="4" t="n">
        <v>3203.819</v>
      </c>
      <c r="F17" s="38" t="n">
        <v>11835.468999999999</v>
      </c>
      <c r="G17" s="38" t="n">
        <v>5267.152</v>
      </c>
    </row>
    <row r="18" ht="12.75" customHeight="1">
      <c r="A18" s="3" t="s">
        <v>22</v>
      </c>
      <c r="B18" s="12" t="n">
        <v>34967</v>
      </c>
      <c r="C18" s="12" t="n">
        <v>111532</v>
      </c>
      <c r="D18" s="4" t="n">
        <v>4151.7420000000002</v>
      </c>
      <c r="E18" s="4" t="n">
        <v>331.38499999999999</v>
      </c>
      <c r="F18" s="38" t="n">
        <v>17704.422999999999</v>
      </c>
      <c r="G18" s="38" t="n">
        <v>7248.6980000000003</v>
      </c>
    </row>
    <row r="19" ht="12.75" customHeight="1">
      <c r="A19" s="3" t="s">
        <v>23</v>
      </c>
      <c r="B19" s="12" t="n">
        <v>7927</v>
      </c>
      <c r="C19" s="12" t="n">
        <v>81699</v>
      </c>
      <c r="D19" s="4" t="n">
        <v>2295.3710000000001</v>
      </c>
      <c r="E19" s="4" t="n">
        <v>2326.3629999999998</v>
      </c>
      <c r="F19" s="38" t="n">
        <v>8860.7250000000004</v>
      </c>
      <c r="G19" s="38" t="n">
        <v>4888.0129999999999</v>
      </c>
    </row>
    <row r="20" ht="12.75" customHeight="1">
      <c r="A20" s="3" t="s">
        <v>24</v>
      </c>
      <c r="B20" s="12" t="n">
        <v>5915</v>
      </c>
      <c r="C20" s="12" t="n">
        <v>14559</v>
      </c>
      <c r="D20" s="4" t="n">
        <v>253.19900000000001</v>
      </c>
      <c r="E20" s="4" t="n">
        <v>32.896000000000001</v>
      </c>
      <c r="F20" s="38" t="n">
        <v>701.86599999999999</v>
      </c>
      <c r="G20" s="38" t="n">
        <v>371.80200000000002</v>
      </c>
    </row>
    <row r="21" ht="12.75" customHeight="1">
      <c r="A21" s="3" t="s">
        <v>25</v>
      </c>
      <c r="B21" s="12" t="n">
        <v>19455</v>
      </c>
      <c r="C21" s="12" t="n">
        <v>54510</v>
      </c>
      <c r="D21" s="4" t="n">
        <v>1090.4290000000001</v>
      </c>
      <c r="E21" s="4" t="n">
        <v>107.56100000000001</v>
      </c>
      <c r="F21" s="38" t="n">
        <v>4882.2579999999998</v>
      </c>
      <c r="G21" s="38" t="n">
        <v>3116.2829999999999</v>
      </c>
    </row>
    <row r="22" ht="12.75" customHeight="1">
      <c r="A22" s="3" t="s">
        <v>26</v>
      </c>
      <c r="B22" s="12" t="n">
        <v>11772</v>
      </c>
      <c r="C22" s="12" t="n">
        <v>19404</v>
      </c>
      <c r="D22" s="4" t="n">
        <v>257.53800000000001</v>
      </c>
      <c r="E22" s="4" t="n">
        <v>59.314</v>
      </c>
      <c r="F22" s="38" t="n">
        <v>1349.7919999999999</v>
      </c>
      <c r="G22" s="38" t="n">
        <v>755.55</v>
      </c>
    </row>
    <row r="23" ht="12.75" customHeight="1">
      <c r="A23" s="6" t="s">
        <v>27</v>
      </c>
      <c r="B23" s="12" t="n">
        <v>11740</v>
      </c>
      <c r="C23" s="12" t="n">
        <v>20000</v>
      </c>
      <c r="D23" s="4" t="n">
        <v>181.99199999999999</v>
      </c>
      <c r="E23" s="4" t="n">
        <v>53.933</v>
      </c>
      <c r="F23" s="39" t="n">
        <v>746.85900000000004</v>
      </c>
      <c r="G23" s="39" t="n">
        <v>441.05099999999999</v>
      </c>
    </row>
    <row r="24" ht="12.75" customHeight="1">
      <c r="A24" s="13" t="s">
        <v>70</v>
      </c>
      <c r="B24" s="13"/>
      <c r="C24" s="13"/>
      <c r="D24" s="13"/>
      <c r="E24" s="13"/>
      <c r="F24" s="13"/>
      <c r="G24" s="13"/>
    </row>
    <row r="25" ht="12.75" customHeight="1">
      <c r="A25" s="16" t="s">
        <v>60</v>
      </c>
      <c r="B25" s="16"/>
      <c r="C25" s="16"/>
      <c r="D25" s="16"/>
      <c r="E25" s="16"/>
      <c r="F25" s="16"/>
      <c r="G25" s="16"/>
    </row>
    <row r="26" ht="12.75" customHeight="1">
      <c r="A26" s="16"/>
      <c r="B26" s="16"/>
      <c r="C26" s="16"/>
      <c r="D26" s="16"/>
      <c r="E26" s="16"/>
      <c r="F26" s="16"/>
      <c r="G26" s="16"/>
    </row>
    <row r="27" ht="12.75" customHeight="1">
      <c r="B27" s="24"/>
    </row>
    <row r="28" ht="12.75" customHeight="1">
      <c r="C28" s="24"/>
    </row>
    <row r="29" ht="12.75" customHeight="1">
      <c r="B29" s="24"/>
    </row>
  </sheetData>
  <mergeCells count="9">
    <mergeCell ref="A24:G24"/>
    <mergeCell ref="A25:G25"/>
    <mergeCell ref="A26:G26"/>
    <mergeCell ref="A2:E2"/>
    <mergeCell ref="F2:G2"/>
    <mergeCell ref="A3:A4"/>
    <mergeCell ref="B3:B4"/>
    <mergeCell ref="C3:C4"/>
    <mergeCell ref="D4:G4"/>
  </mergeCells>
  <pageMargins left="0.7" right="0.7" top="0.78740157499999996" bottom="0.78740157499999996" header="0.3" footer="0.3"/>
  <pageSetup paperSize="9" orientation="portrait" horizontalDpi="300" verticalDpi="300"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6" hidden="0" customWidth="1"/>
    <col min="2" max="2" width="12.6640625" hidden="0" customWidth="1"/>
    <col min="3" max="3" width="12.6640625" hidden="0" customWidth="1"/>
    <col min="4" max="4" width="12.6640625" hidden="0" customWidth="1"/>
    <col min="5" max="5" width="17.33203125" hidden="0" customWidth="1"/>
    <col min="6" max="6" width="12.6640625" hidden="0" customWidth="1"/>
    <col min="7" max="7" width="12.6640625" hidden="0" customWidth="1"/>
  </cols>
  <sheetData>
    <row r="1" ht="12.75" customHeight="1">
      <c r="A1" s="7" t="s">
        <v>30</v>
      </c>
      <c r="B1" s="7"/>
      <c r="C1" s="7"/>
      <c r="D1" s="1"/>
      <c r="E1" s="1"/>
    </row>
    <row r="2" ht="12.75" customHeight="1">
      <c r="A2" s="17" t="s">
        <v>67</v>
      </c>
      <c r="B2" s="17"/>
      <c r="C2" s="17"/>
      <c r="D2" s="17"/>
      <c r="E2" s="17"/>
      <c r="F2" s="40" t="s">
        <v>1</v>
      </c>
      <c r="G2" s="40"/>
    </row>
    <row r="3" ht="27.75" customHeight="1">
      <c r="A3" s="26" t="s">
        <v>2</v>
      </c>
      <c r="B3" s="28" t="s">
        <v>3</v>
      </c>
      <c r="C3" s="28" t="s">
        <v>57</v>
      </c>
      <c r="D3" s="10" t="s">
        <v>53</v>
      </c>
      <c r="E3" s="8" t="s">
        <v>58</v>
      </c>
      <c r="F3" s="8" t="s">
        <v>65</v>
      </c>
      <c r="G3" s="8" t="s">
        <v>66</v>
      </c>
    </row>
    <row r="4" ht="12.75" customHeight="1">
      <c r="A4" s="27"/>
      <c r="B4" s="29"/>
      <c r="C4" s="29"/>
      <c r="D4" s="8" t="s">
        <v>7</v>
      </c>
      <c r="E4" s="30"/>
      <c r="F4" s="30"/>
      <c r="G4" s="30"/>
    </row>
    <row r="5" ht="12.75" customHeight="1">
      <c r="A5" s="2" t="s">
        <v>8</v>
      </c>
      <c r="B5" s="33" t="n">
        <f t="shared" ref="B5:G5" si="0">SUM(B6:B23)</f>
        <v>172388</v>
      </c>
      <c r="C5" s="33" t="n">
        <f t="shared" si="0"/>
        <v>858886</v>
      </c>
      <c r="D5" s="36" t="n">
        <f t="shared" si="0"/>
        <v>32887.822999999997</v>
      </c>
      <c r="E5" s="36" t="n">
        <f t="shared" si="0"/>
        <v>13114.661</v>
      </c>
      <c r="F5" s="36" t="n">
        <f t="shared" si="0"/>
        <v>370097.25599999999</v>
      </c>
      <c r="G5" s="36" t="n">
        <f t="shared" si="0"/>
        <v>79150.217999999993</v>
      </c>
    </row>
    <row r="6" ht="12.75" customHeight="1">
      <c r="A6" s="3" t="s">
        <v>9</v>
      </c>
      <c r="B6" s="12" t="n">
        <v>3</v>
      </c>
      <c r="C6" s="12" t="s">
        <v>10</v>
      </c>
      <c r="D6" s="4" t="s">
        <v>10</v>
      </c>
      <c r="E6" s="4" t="s">
        <v>10</v>
      </c>
      <c r="F6" s="4" t="s">
        <v>10</v>
      </c>
      <c r="G6" s="4" t="s">
        <v>10</v>
      </c>
    </row>
    <row r="7" ht="12.75" customHeight="1">
      <c r="A7" s="3" t="s">
        <v>11</v>
      </c>
      <c r="B7" s="12" t="n">
        <v>23</v>
      </c>
      <c r="C7" s="12" t="s">
        <v>10</v>
      </c>
      <c r="D7" s="4" t="s">
        <v>10</v>
      </c>
      <c r="E7" s="4" t="s">
        <v>10</v>
      </c>
      <c r="F7" s="4" t="s">
        <v>10</v>
      </c>
      <c r="G7" s="4" t="s">
        <v>10</v>
      </c>
    </row>
    <row r="8" ht="12.75" customHeight="1">
      <c r="A8" s="3" t="s">
        <v>12</v>
      </c>
      <c r="B8" s="12" t="n">
        <v>4184</v>
      </c>
      <c r="C8" s="12" t="n">
        <v>56337</v>
      </c>
      <c r="D8" s="4" t="n">
        <v>3133.241</v>
      </c>
      <c r="E8" s="4" t="n">
        <v>538.94299999999998</v>
      </c>
      <c r="F8" s="38" t="n">
        <v>36529.976000000002</v>
      </c>
      <c r="G8" s="38" t="n">
        <v>6607.5950000000003</v>
      </c>
    </row>
    <row r="9" ht="12.75" customHeight="1">
      <c r="A9" s="3" t="s">
        <v>13</v>
      </c>
      <c r="B9" s="12" t="n">
        <v>409</v>
      </c>
      <c r="C9" s="12" t="n">
        <v>6551</v>
      </c>
      <c r="D9" s="4" t="n">
        <v>504.774</v>
      </c>
      <c r="E9" s="4" t="n">
        <v>977.94</v>
      </c>
      <c r="F9" s="38" t="n">
        <v>79424.573000000004</v>
      </c>
      <c r="G9" s="38" t="n">
        <v>2849.6210000000001</v>
      </c>
    </row>
    <row r="10" ht="12.75" customHeight="1">
      <c r="A10" s="3" t="s">
        <v>14</v>
      </c>
      <c r="B10" s="12" t="n">
        <v>144</v>
      </c>
      <c r="C10" s="12" t="n">
        <v>4371</v>
      </c>
      <c r="D10" s="4" t="n">
        <v>229.005</v>
      </c>
      <c r="E10" s="4" t="n">
        <v>82.611999999999995</v>
      </c>
      <c r="F10" s="38" t="n">
        <v>1764.5889999999999</v>
      </c>
      <c r="G10" s="38" t="n">
        <v>757.33199999999999</v>
      </c>
    </row>
    <row r="11" ht="12.75" customHeight="1">
      <c r="A11" s="3" t="s">
        <v>15</v>
      </c>
      <c r="B11" s="12" t="n">
        <v>8159</v>
      </c>
      <c r="C11" s="12" t="n">
        <v>62087</v>
      </c>
      <c r="D11" s="4" t="n">
        <v>2530.4940000000001</v>
      </c>
      <c r="E11" s="4" t="n">
        <v>347.65199999999999</v>
      </c>
      <c r="F11" s="38" t="n">
        <v>11788.811</v>
      </c>
      <c r="G11" s="38" t="n">
        <v>3937.4279999999999</v>
      </c>
    </row>
    <row r="12" ht="12.75" customHeight="1">
      <c r="A12" s="3" t="s">
        <v>16</v>
      </c>
      <c r="B12" s="12" t="n">
        <v>25745</v>
      </c>
      <c r="C12" s="12" t="n">
        <v>147523</v>
      </c>
      <c r="D12" s="4" t="n">
        <v>5711.2640000000001</v>
      </c>
      <c r="E12" s="4" t="n">
        <v>798.14099999999996</v>
      </c>
      <c r="F12" s="38" t="n">
        <v>122871.988</v>
      </c>
      <c r="G12" s="38" t="n">
        <v>14800.297</v>
      </c>
    </row>
    <row r="13" ht="12.75" customHeight="1">
      <c r="A13" s="3" t="s">
        <v>17</v>
      </c>
      <c r="B13" s="12" t="n">
        <v>5919</v>
      </c>
      <c r="C13" s="12" t="n">
        <v>48021</v>
      </c>
      <c r="D13" s="4" t="n">
        <v>1765.5609999999999</v>
      </c>
      <c r="E13" s="4" t="n">
        <v>1139.49</v>
      </c>
      <c r="F13" s="38" t="n">
        <v>16214.06</v>
      </c>
      <c r="G13" s="38" t="n">
        <v>5636.8220000000001</v>
      </c>
    </row>
    <row r="14" ht="12.75" customHeight="1">
      <c r="A14" s="3" t="s">
        <v>18</v>
      </c>
      <c r="B14" s="12" t="n">
        <v>10282</v>
      </c>
      <c r="C14" s="12" t="n">
        <v>69838</v>
      </c>
      <c r="D14" s="4" t="n">
        <v>1370.4259999999999</v>
      </c>
      <c r="E14" s="4" t="n">
        <v>210.97499999999999</v>
      </c>
      <c r="F14" s="38" t="n">
        <v>4964.3959999999997</v>
      </c>
      <c r="G14" s="38" t="n">
        <v>2109.393</v>
      </c>
    </row>
    <row r="15" ht="12.75" customHeight="1">
      <c r="A15" s="3" t="s">
        <v>19</v>
      </c>
      <c r="B15" s="12" t="n">
        <v>12749</v>
      </c>
      <c r="C15" s="12" t="n">
        <v>71943</v>
      </c>
      <c r="D15" s="4" t="n">
        <v>4128.24</v>
      </c>
      <c r="E15" s="4" t="n">
        <v>1171.162</v>
      </c>
      <c r="F15" s="38" t="n">
        <v>18910.991000000002</v>
      </c>
      <c r="G15" s="38" t="n">
        <v>7923.52</v>
      </c>
    </row>
    <row r="16" ht="12.75" customHeight="1">
      <c r="A16" s="3" t="s">
        <v>20</v>
      </c>
      <c r="B16" s="12" t="n">
        <v>4543</v>
      </c>
      <c r="C16" s="12" t="n">
        <v>41842</v>
      </c>
      <c r="D16" s="4" t="n">
        <v>2957.5079999999998</v>
      </c>
      <c r="E16" s="4" t="n">
        <v>654.09199999999998</v>
      </c>
      <c r="F16" s="38" t="n">
        <v>24109.344000000001</v>
      </c>
      <c r="G16" s="38" t="n">
        <v>9479.5190000000002</v>
      </c>
    </row>
    <row r="17" ht="12.75" customHeight="1">
      <c r="A17" s="3" t="s">
        <v>21</v>
      </c>
      <c r="B17" s="12" t="n">
        <v>11787</v>
      </c>
      <c r="C17" s="12" t="n">
        <v>25264</v>
      </c>
      <c r="D17" s="4" t="n">
        <v>829.04200000000003</v>
      </c>
      <c r="E17" s="4" t="n">
        <v>3972.0859999999998</v>
      </c>
      <c r="F17" s="38" t="n">
        <v>13375.492</v>
      </c>
      <c r="G17" s="38" t="n">
        <v>6259.1419999999998</v>
      </c>
    </row>
    <row r="18" ht="12.75" customHeight="1">
      <c r="A18" s="3" t="s">
        <v>22</v>
      </c>
      <c r="B18" s="12" t="n">
        <v>34788</v>
      </c>
      <c r="C18" s="12" t="n">
        <v>119085</v>
      </c>
      <c r="D18" s="4" t="n">
        <v>4756.9709999999995</v>
      </c>
      <c r="E18" s="4" t="n">
        <v>466.47</v>
      </c>
      <c r="F18" s="38" t="n">
        <v>20151.187000000002</v>
      </c>
      <c r="G18" s="38" t="n">
        <v>8231.2330000000002</v>
      </c>
    </row>
    <row r="19" ht="12.75" customHeight="1">
      <c r="A19" s="3" t="s">
        <v>23</v>
      </c>
      <c r="B19" s="12" t="n">
        <v>7895</v>
      </c>
      <c r="C19" s="12" t="n">
        <v>84505</v>
      </c>
      <c r="D19" s="4" t="n">
        <v>2537.3249999999998</v>
      </c>
      <c r="E19" s="4" t="n">
        <v>2437.681</v>
      </c>
      <c r="F19" s="38" t="n">
        <v>10415.81</v>
      </c>
      <c r="G19" s="38" t="n">
        <v>5040.8419999999996</v>
      </c>
    </row>
    <row r="20" ht="12.75" customHeight="1">
      <c r="A20" s="3" t="s">
        <v>24</v>
      </c>
      <c r="B20" s="12" t="n">
        <v>5755</v>
      </c>
      <c r="C20" s="12" t="n">
        <v>15912</v>
      </c>
      <c r="D20" s="4" t="n">
        <v>324.005</v>
      </c>
      <c r="E20" s="4" t="n">
        <v>31.521000000000001</v>
      </c>
      <c r="F20" s="38" t="n">
        <v>915.70699999999999</v>
      </c>
      <c r="G20" s="38" t="n">
        <v>476.25299999999999</v>
      </c>
    </row>
    <row r="21" ht="12.75" customHeight="1">
      <c r="A21" s="3" t="s">
        <v>25</v>
      </c>
      <c r="B21" s="12" t="n">
        <v>17956</v>
      </c>
      <c r="C21" s="12" t="n">
        <v>65969</v>
      </c>
      <c r="D21" s="4" t="n">
        <v>1610.86</v>
      </c>
      <c r="E21" s="4" t="n">
        <v>147.25399999999999</v>
      </c>
      <c r="F21" s="38" t="n">
        <v>5930.3860000000004</v>
      </c>
      <c r="G21" s="38" t="n">
        <v>3693.1729999999998</v>
      </c>
    </row>
    <row r="22" ht="12.75" customHeight="1">
      <c r="A22" s="3" t="s">
        <v>26</v>
      </c>
      <c r="B22" s="12" t="n">
        <v>10800</v>
      </c>
      <c r="C22" s="12" t="n">
        <v>19514</v>
      </c>
      <c r="D22" s="4" t="n">
        <v>294.78100000000001</v>
      </c>
      <c r="E22" s="4" t="n">
        <v>93.3</v>
      </c>
      <c r="F22" s="38" t="n">
        <v>1835.7360000000001</v>
      </c>
      <c r="G22" s="38" t="n">
        <v>856.24599999999998</v>
      </c>
    </row>
    <row r="23" ht="12.75" customHeight="1">
      <c r="A23" s="6" t="s">
        <v>27</v>
      </c>
      <c r="B23" s="12" t="n">
        <v>11247</v>
      </c>
      <c r="C23" s="12" t="n">
        <v>20124</v>
      </c>
      <c r="D23" s="4" t="n">
        <v>204.32599999999999</v>
      </c>
      <c r="E23" s="4" t="n">
        <v>45.341999999999999</v>
      </c>
      <c r="F23" s="38" t="n">
        <v>894.21</v>
      </c>
      <c r="G23" s="39" t="n">
        <v>491.80200000000002</v>
      </c>
    </row>
    <row r="24" ht="12.75" customHeight="1">
      <c r="A24" s="13" t="s">
        <v>68</v>
      </c>
      <c r="B24" s="13"/>
      <c r="C24" s="13"/>
      <c r="D24" s="13"/>
      <c r="E24" s="13"/>
      <c r="F24" s="13"/>
      <c r="G24" s="13"/>
    </row>
    <row r="25" ht="12.75" customHeight="1">
      <c r="A25" s="16" t="s">
        <v>60</v>
      </c>
      <c r="B25" s="16"/>
      <c r="C25" s="16"/>
      <c r="D25" s="16"/>
      <c r="E25" s="16"/>
      <c r="F25" s="16"/>
      <c r="G25" s="16"/>
    </row>
    <row r="26" ht="12.75" customHeight="1">
      <c r="A26" s="16"/>
      <c r="B26" s="16"/>
      <c r="C26" s="16"/>
      <c r="D26" s="16"/>
      <c r="E26" s="16"/>
      <c r="F26" s="16"/>
      <c r="G26" s="16"/>
    </row>
    <row r="27" ht="12.75" customHeight="1">
      <c r="B27" s="24"/>
    </row>
    <row r="28" ht="12.75" customHeight="1">
      <c r="C28" s="24"/>
    </row>
    <row r="29" ht="12.75" customHeight="1">
      <c r="B29" s="24"/>
    </row>
  </sheetData>
  <mergeCells count="9">
    <mergeCell ref="A24:G24"/>
    <mergeCell ref="A25:G25"/>
    <mergeCell ref="A26:G26"/>
    <mergeCell ref="A2:E2"/>
    <mergeCell ref="F2:G2"/>
    <mergeCell ref="A3:A4"/>
    <mergeCell ref="B3:B4"/>
    <mergeCell ref="C3:C4"/>
    <mergeCell ref="D4:G4"/>
  </mergeCells>
  <pageMargins left="0.7" right="0.7" top="0.78740157499999996" bottom="0.78740157499999996" header="0.3" footer="0.3"/>
  <pageSetup paperSize="9" orientation="portrait" horizontalDpi="300" verticalDpi="300"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workbookViewId="0">
      <selection sqref="A1:C1"/>
    </sheetView>
  </sheetViews>
  <sheetFormatPr defaultRowHeight="15.0" baseColWidth="10"/>
  <cols>
    <col min="1" max="1" width="55" hidden="0" customWidth="1"/>
    <col min="2" max="2" width="12.5546875" hidden="0" customWidth="1"/>
    <col min="3" max="3" width="13" hidden="0" customWidth="1"/>
    <col min="4" max="4" width="13.44140625" hidden="0" customWidth="1"/>
    <col min="5" max="5" width="15.33203125" hidden="0" customWidth="1"/>
    <col min="6" max="6" width="12.6640625" hidden="0" customWidth="1"/>
    <col min="7" max="7" width="13.33203125" hidden="0" customWidth="1"/>
  </cols>
  <sheetData>
    <row r="1">
      <c r="A1" s="44" t="s">
        <v>30</v>
      </c>
      <c r="B1" s="44"/>
      <c r="C1" s="44"/>
      <c r="D1" s="1"/>
      <c r="E1" s="1"/>
    </row>
    <row r="2">
      <c r="A2" s="17" t="s">
        <v>72</v>
      </c>
      <c r="B2" s="17"/>
      <c r="C2" s="17"/>
      <c r="D2" s="17"/>
      <c r="E2" s="17"/>
      <c r="F2" s="40" t="s">
        <v>1</v>
      </c>
      <c r="G2" s="40"/>
    </row>
    <row r="3" ht="22.8" customHeight="1">
      <c r="A3" s="45" t="s">
        <v>2</v>
      </c>
      <c r="B3" s="47" t="s">
        <v>3</v>
      </c>
      <c r="C3" s="47" t="s">
        <v>57</v>
      </c>
      <c r="D3" s="41" t="s">
        <v>53</v>
      </c>
      <c r="E3" s="42" t="s">
        <v>58</v>
      </c>
      <c r="F3" s="42" t="s">
        <v>65</v>
      </c>
      <c r="G3" s="42" t="s">
        <v>66</v>
      </c>
    </row>
    <row r="4">
      <c r="A4" s="46"/>
      <c r="B4" s="48"/>
      <c r="C4" s="48"/>
      <c r="D4" s="42" t="s">
        <v>7</v>
      </c>
      <c r="E4" s="49"/>
      <c r="F4" s="49"/>
      <c r="G4" s="49"/>
    </row>
    <row r="5">
      <c r="A5" s="2" t="s">
        <v>8</v>
      </c>
      <c r="B5" s="33" t="n">
        <v>176974</v>
      </c>
      <c r="C5" s="33" t="n">
        <v>878098</v>
      </c>
      <c r="D5" s="36" t="n">
        <v>36139.300000000003</v>
      </c>
      <c r="E5" s="36" t="n">
        <v>13653.5</v>
      </c>
      <c r="F5" s="36" t="n">
        <v>331862.2</v>
      </c>
      <c r="G5" s="36" t="n">
        <v>79950</v>
      </c>
    </row>
    <row r="6">
      <c r="A6" s="3" t="s">
        <v>9</v>
      </c>
      <c r="B6" s="12" t="n">
        <v>2</v>
      </c>
      <c r="C6" s="12" t="s">
        <v>10</v>
      </c>
      <c r="D6" s="12" t="s">
        <v>10</v>
      </c>
      <c r="E6" s="12" t="s">
        <v>10</v>
      </c>
      <c r="F6" s="12" t="s">
        <v>10</v>
      </c>
      <c r="G6" s="12" t="s">
        <v>10</v>
      </c>
    </row>
    <row r="7">
      <c r="A7" s="3" t="s">
        <v>11</v>
      </c>
      <c r="B7" s="12" t="n">
        <v>22</v>
      </c>
      <c r="C7" s="12" t="s">
        <v>10</v>
      </c>
      <c r="D7" s="12" t="s">
        <v>10</v>
      </c>
      <c r="E7" s="12" t="s">
        <v>10</v>
      </c>
      <c r="F7" s="12" t="s">
        <v>10</v>
      </c>
      <c r="G7" s="12" t="s">
        <v>10</v>
      </c>
    </row>
    <row r="8">
      <c r="A8" s="3" t="s">
        <v>12</v>
      </c>
      <c r="B8" s="12" t="n">
        <v>4183</v>
      </c>
      <c r="C8" s="12" t="n">
        <v>56672</v>
      </c>
      <c r="D8" s="4" t="n">
        <v>3394.7179999999998</v>
      </c>
      <c r="E8" s="4" t="n">
        <v>766.29300000000001</v>
      </c>
      <c r="F8" s="38" t="n">
        <v>31589.581999999999</v>
      </c>
      <c r="G8" s="38" t="n">
        <v>5932.2759999999998</v>
      </c>
    </row>
    <row r="9">
      <c r="A9" s="3" t="s">
        <v>13</v>
      </c>
      <c r="B9" s="12" t="n">
        <v>433</v>
      </c>
      <c r="C9" s="12" t="n">
        <v>7041</v>
      </c>
      <c r="D9" s="4" t="n">
        <v>575.43200000000002</v>
      </c>
      <c r="E9" s="4" t="n">
        <v>1174.6600000000001</v>
      </c>
      <c r="F9" s="38" t="n">
        <v>53379.96</v>
      </c>
      <c r="G9" s="38" t="n">
        <v>3183.2809999999999</v>
      </c>
    </row>
    <row r="10">
      <c r="A10" s="3" t="s">
        <v>14</v>
      </c>
      <c r="B10" s="12" t="n">
        <v>162</v>
      </c>
      <c r="C10" s="12" t="n">
        <v>4406</v>
      </c>
      <c r="D10" s="4" t="n">
        <v>247.434</v>
      </c>
      <c r="E10" s="4" t="n">
        <v>92.331999999999994</v>
      </c>
      <c r="F10" s="38" t="n">
        <v>1842.922</v>
      </c>
      <c r="G10" s="38" t="n">
        <v>783.80200000000002</v>
      </c>
    </row>
    <row r="11">
      <c r="A11" s="3" t="s">
        <v>15</v>
      </c>
      <c r="B11" s="12" t="n">
        <v>8120</v>
      </c>
      <c r="C11" s="12" t="n">
        <v>62104</v>
      </c>
      <c r="D11" s="4" t="n">
        <v>2837.953</v>
      </c>
      <c r="E11" s="4" t="n">
        <v>276.68799999999999</v>
      </c>
      <c r="F11" s="38" t="n">
        <v>12685.272999999999</v>
      </c>
      <c r="G11" s="38" t="n">
        <v>4318.5630000000001</v>
      </c>
    </row>
    <row r="12">
      <c r="A12" s="3" t="s">
        <v>16</v>
      </c>
      <c r="B12" s="12" t="n">
        <v>25508</v>
      </c>
      <c r="C12" s="12" t="n">
        <v>148517</v>
      </c>
      <c r="D12" s="4" t="n">
        <v>6121.6949999999997</v>
      </c>
      <c r="E12" s="4" t="n">
        <v>906.44299999999998</v>
      </c>
      <c r="F12" s="38" t="n">
        <v>107607.696</v>
      </c>
      <c r="G12" s="38" t="n">
        <v>13308.72</v>
      </c>
    </row>
    <row r="13">
      <c r="A13" s="3" t="s">
        <v>17</v>
      </c>
      <c r="B13" s="12" t="n">
        <v>6203</v>
      </c>
      <c r="C13" s="12" t="n">
        <v>49170</v>
      </c>
      <c r="D13" s="4" t="n">
        <v>2070.0839999999998</v>
      </c>
      <c r="E13" s="4" t="n">
        <v>1488.3530000000001</v>
      </c>
      <c r="F13" s="38" t="n">
        <v>16437.309000000001</v>
      </c>
      <c r="G13" s="38" t="n">
        <v>6029.6030000000001</v>
      </c>
    </row>
    <row r="14">
      <c r="A14" s="3" t="s">
        <v>18</v>
      </c>
      <c r="B14" s="12" t="n">
        <v>10446</v>
      </c>
      <c r="C14" s="12" t="n">
        <v>72637</v>
      </c>
      <c r="D14" s="4" t="n">
        <v>1548.048</v>
      </c>
      <c r="E14" s="4" t="n">
        <v>225.34700000000001</v>
      </c>
      <c r="F14" s="38" t="n">
        <v>5966.2049999999999</v>
      </c>
      <c r="G14" s="38" t="n">
        <v>2486.0740000000001</v>
      </c>
    </row>
    <row r="15">
      <c r="A15" s="3" t="s">
        <v>19</v>
      </c>
      <c r="B15" s="12" t="n">
        <v>13514</v>
      </c>
      <c r="C15" s="12" t="n">
        <v>75894</v>
      </c>
      <c r="D15" s="4" t="n">
        <v>4583.2389999999996</v>
      </c>
      <c r="E15" s="4" t="n">
        <v>1257.02</v>
      </c>
      <c r="F15" s="38" t="n">
        <v>20250.196</v>
      </c>
      <c r="G15" s="38" t="n">
        <v>8413.0319999999992</v>
      </c>
    </row>
    <row r="16">
      <c r="A16" s="3" t="s">
        <v>20</v>
      </c>
      <c r="B16" s="12" t="n">
        <v>4616</v>
      </c>
      <c r="C16" s="12" t="n">
        <v>42092</v>
      </c>
      <c r="D16" s="4" t="n">
        <v>3303.8090000000002</v>
      </c>
      <c r="E16" s="4" t="n">
        <v>584.32100000000003</v>
      </c>
      <c r="F16" s="38" t="n">
        <v>25808.898000000001</v>
      </c>
      <c r="G16" s="38" t="n">
        <v>9441.6470000000008</v>
      </c>
    </row>
    <row r="17">
      <c r="A17" s="3" t="s">
        <v>21</v>
      </c>
      <c r="B17" s="12" t="n">
        <v>12015</v>
      </c>
      <c r="C17" s="12" t="n">
        <v>25304</v>
      </c>
      <c r="D17" s="4" t="n">
        <v>847.803</v>
      </c>
      <c r="E17" s="4" t="n">
        <v>3516.462</v>
      </c>
      <c r="F17" s="38" t="n">
        <v>12773.892</v>
      </c>
      <c r="G17" s="38" t="n">
        <v>5783.7420000000002</v>
      </c>
    </row>
    <row r="18">
      <c r="A18" s="3" t="s">
        <v>22</v>
      </c>
      <c r="B18" s="12" t="n">
        <v>36186</v>
      </c>
      <c r="C18" s="12" t="n">
        <v>123794</v>
      </c>
      <c r="D18" s="4" t="n">
        <v>5254.973</v>
      </c>
      <c r="E18" s="4" t="n">
        <v>490.89100000000002</v>
      </c>
      <c r="F18" s="38" t="n">
        <v>21744.137999999999</v>
      </c>
      <c r="G18" s="38" t="n">
        <v>8583.2759999999998</v>
      </c>
    </row>
    <row r="19">
      <c r="A19" s="3" t="s">
        <v>23</v>
      </c>
      <c r="B19" s="12" t="n">
        <v>8360</v>
      </c>
      <c r="C19" s="12" t="n">
        <v>86901</v>
      </c>
      <c r="D19" s="4" t="n">
        <v>2725.9960000000001</v>
      </c>
      <c r="E19" s="4" t="n">
        <v>2570.1129999999998</v>
      </c>
      <c r="F19" s="38" t="n">
        <v>11640.976000000001</v>
      </c>
      <c r="G19" s="38" t="n">
        <v>5775.6109999999999</v>
      </c>
    </row>
    <row r="20">
      <c r="A20" s="3" t="s">
        <v>24</v>
      </c>
      <c r="B20" s="12" t="n">
        <v>6180</v>
      </c>
      <c r="C20" s="12" t="n">
        <v>16127</v>
      </c>
      <c r="D20" s="4" t="n">
        <v>343.447</v>
      </c>
      <c r="E20" s="4" t="n">
        <v>19.821000000000002</v>
      </c>
      <c r="F20" s="38" t="n">
        <v>1014.5549999999999</v>
      </c>
      <c r="G20" s="38" t="n">
        <v>526.44399999999996</v>
      </c>
    </row>
    <row r="21">
      <c r="A21" s="3" t="s">
        <v>25</v>
      </c>
      <c r="B21" s="12" t="n">
        <v>19308</v>
      </c>
      <c r="C21" s="12" t="n">
        <v>66398</v>
      </c>
      <c r="D21" s="4" t="n">
        <v>1689.816</v>
      </c>
      <c r="E21" s="4" t="n">
        <v>160.149</v>
      </c>
      <c r="F21" s="38" t="n">
        <v>5746.4979999999996</v>
      </c>
      <c r="G21" s="38" t="n">
        <v>3755.453</v>
      </c>
    </row>
    <row r="22">
      <c r="A22" s="3" t="s">
        <v>26</v>
      </c>
      <c r="B22" s="12" t="n">
        <v>11840</v>
      </c>
      <c r="C22" s="12" t="n">
        <v>21689</v>
      </c>
      <c r="D22" s="4" t="n">
        <v>344.99299999999999</v>
      </c>
      <c r="E22" s="4" t="n">
        <v>87.402000000000001</v>
      </c>
      <c r="F22" s="38" t="n">
        <v>2362.1219999999998</v>
      </c>
      <c r="G22" s="38" t="n">
        <v>1067.1980000000001</v>
      </c>
    </row>
    <row r="23">
      <c r="A23" s="6" t="s">
        <v>27</v>
      </c>
      <c r="B23" s="12" t="n">
        <v>9876</v>
      </c>
      <c r="C23" s="12" t="n">
        <v>19271</v>
      </c>
      <c r="D23" s="4" t="n">
        <v>242.839</v>
      </c>
      <c r="E23" s="4" t="n">
        <v>30.948</v>
      </c>
      <c r="F23" s="38" t="n">
        <v>998.18</v>
      </c>
      <c r="G23" s="39" t="n">
        <v>555.29700000000003</v>
      </c>
    </row>
    <row r="24">
      <c r="A24" s="13" t="s">
        <v>73</v>
      </c>
      <c r="B24" s="13"/>
      <c r="C24" s="13"/>
      <c r="D24" s="13"/>
      <c r="E24" s="13"/>
      <c r="F24" s="13"/>
      <c r="G24" s="13"/>
    </row>
    <row r="25">
      <c r="A25" s="16" t="s">
        <v>60</v>
      </c>
      <c r="B25" s="16"/>
      <c r="C25" s="16"/>
      <c r="D25" s="16"/>
      <c r="E25" s="16"/>
      <c r="F25" s="16"/>
      <c r="G25" s="16"/>
    </row>
    <row r="26" ht="15" customHeight="1">
      <c r="A26" s="16"/>
      <c r="B26" s="16"/>
      <c r="C26" s="16"/>
      <c r="D26" s="16"/>
      <c r="E26" s="16"/>
      <c r="F26" s="16"/>
      <c r="G26" s="16"/>
    </row>
    <row r="27">
      <c r="B27" s="43"/>
    </row>
    <row r="28">
      <c r="C28" s="43"/>
    </row>
    <row r="29">
      <c r="B29" s="43"/>
    </row>
  </sheetData>
  <mergeCells count="10">
    <mergeCell ref="A24:G24"/>
    <mergeCell ref="A25:G25"/>
    <mergeCell ref="A26:G26"/>
    <mergeCell ref="A1:C1"/>
    <mergeCell ref="A2:E2"/>
    <mergeCell ref="F2:G2"/>
    <mergeCell ref="A3:A4"/>
    <mergeCell ref="B3:B4"/>
    <mergeCell ref="C3:C4"/>
    <mergeCell ref="D4:G4"/>
  </mergeCells>
  <pageMargins left="0.7" right="0.7" top="0.78740157499999996" bottom="0.78740157499999996"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5.6640625" hidden="0" customWidth="1"/>
    <col min="2" max="2" width="12.6640625" hidden="0" customWidth="1"/>
    <col min="3" max="3" width="12.6640625" hidden="0" customWidth="1"/>
    <col min="4" max="4" width="12.6640625" hidden="0" customWidth="1"/>
    <col min="5" max="5" width="16.6640625" hidden="0" customWidth="1"/>
  </cols>
  <sheetData>
    <row r="1" ht="12.75" customHeight="1">
      <c r="A1" s="7" t="s">
        <v>30</v>
      </c>
      <c r="B1" s="11"/>
      <c r="C1" s="11"/>
      <c r="D1" s="1"/>
      <c r="E1" s="1"/>
    </row>
    <row r="2" ht="12.75" customHeight="1">
      <c r="A2" s="17" t="s">
        <v>31</v>
      </c>
      <c r="B2" s="17"/>
      <c r="C2" s="17"/>
      <c r="D2" s="18" t="s">
        <v>1</v>
      </c>
      <c r="E2" s="18"/>
    </row>
    <row r="3" ht="26.25" customHeight="1">
      <c r="A3" s="20" t="s">
        <v>2</v>
      </c>
      <c r="B3" s="21" t="s">
        <v>3</v>
      </c>
      <c r="C3" s="21" t="s">
        <v>4</v>
      </c>
      <c r="D3" s="10" t="s">
        <v>5</v>
      </c>
      <c r="E3" s="8" t="s">
        <v>6</v>
      </c>
    </row>
    <row r="4" ht="12.75" customHeight="1">
      <c r="A4" s="20"/>
      <c r="B4" s="21"/>
      <c r="C4" s="21"/>
      <c r="D4" s="10" t="s">
        <v>7</v>
      </c>
      <c r="E4" s="8"/>
    </row>
    <row r="5" ht="12.75" customHeight="1">
      <c r="A5" s="2" t="s">
        <v>8</v>
      </c>
      <c r="B5" s="5" t="n">
        <v>85973</v>
      </c>
      <c r="C5" s="5" t="n">
        <v>593070</v>
      </c>
      <c r="D5" s="9" t="n">
        <v>19902.135999999999</v>
      </c>
      <c r="E5" s="9" t="n">
        <v>10242.164000000001</v>
      </c>
      <c r="G5" s="25"/>
      <c r="H5" s="25"/>
    </row>
    <row r="6" ht="12.75" customHeight="1">
      <c r="A6" s="3" t="s">
        <v>9</v>
      </c>
      <c r="B6" s="12" t="n">
        <v>3</v>
      </c>
      <c r="C6" s="12" t="s">
        <v>10</v>
      </c>
      <c r="D6" s="4" t="s">
        <v>10</v>
      </c>
      <c r="E6" s="4" t="s">
        <v>10</v>
      </c>
      <c r="G6" s="25"/>
      <c r="H6" s="25"/>
    </row>
    <row r="7" ht="12.75" customHeight="1">
      <c r="A7" s="3" t="s">
        <v>11</v>
      </c>
      <c r="B7" s="12" t="n">
        <v>12</v>
      </c>
      <c r="C7" s="12" t="n">
        <v>185</v>
      </c>
      <c r="D7" s="4" t="n">
        <v>14.077</v>
      </c>
      <c r="E7" s="4" t="n">
        <v>0.42899999999999999</v>
      </c>
      <c r="G7" s="25"/>
      <c r="H7" s="25"/>
    </row>
    <row r="8" ht="12.75" customHeight="1">
      <c r="A8" s="3" t="s">
        <v>12</v>
      </c>
      <c r="B8" s="12" t="n">
        <v>3737</v>
      </c>
      <c r="C8" s="12" t="n">
        <v>60735</v>
      </c>
      <c r="D8" s="4" t="n">
        <v>2744.2539999999999</v>
      </c>
      <c r="E8" s="4" t="n">
        <v>580.27800000000002</v>
      </c>
      <c r="G8" s="25"/>
      <c r="H8" s="25"/>
    </row>
    <row r="9" ht="12.75" customHeight="1">
      <c r="A9" s="3" t="s">
        <v>13</v>
      </c>
      <c r="B9" s="12" t="n">
        <v>274</v>
      </c>
      <c r="C9" s="12" t="n">
        <v>7115</v>
      </c>
      <c r="D9" s="4" t="n">
        <v>389.46600000000001</v>
      </c>
      <c r="E9" s="4" t="n">
        <v>375.28699999999998</v>
      </c>
      <c r="G9" s="25"/>
      <c r="H9" s="25"/>
    </row>
    <row r="10" ht="12.75" customHeight="1">
      <c r="A10" s="3" t="s">
        <v>14</v>
      </c>
      <c r="B10" s="12" t="n">
        <v>136</v>
      </c>
      <c r="C10" s="12" t="n">
        <v>3448</v>
      </c>
      <c r="D10" s="4" t="n">
        <v>138.15899999999999</v>
      </c>
      <c r="E10" s="4" t="n">
        <v>34.42</v>
      </c>
      <c r="G10" s="25"/>
      <c r="H10" s="25"/>
    </row>
    <row r="11" ht="12.75" customHeight="1">
      <c r="A11" s="3" t="s">
        <v>15</v>
      </c>
      <c r="B11" s="12" t="n">
        <v>5851</v>
      </c>
      <c r="C11" s="12" t="n">
        <v>48688</v>
      </c>
      <c r="D11" s="4" t="n">
        <v>1592.134</v>
      </c>
      <c r="E11" s="4" t="n">
        <v>158.673</v>
      </c>
      <c r="G11" s="25"/>
      <c r="H11" s="25"/>
    </row>
    <row r="12" ht="12.75" customHeight="1">
      <c r="A12" s="3" t="s">
        <v>16</v>
      </c>
      <c r="B12" s="12" t="n">
        <v>21386</v>
      </c>
      <c r="C12" s="12" t="n">
        <v>133725</v>
      </c>
      <c r="D12" s="4" t="n">
        <v>4063.9780000000001</v>
      </c>
      <c r="E12" s="4" t="n">
        <v>466.25700000000001</v>
      </c>
      <c r="G12" s="25"/>
      <c r="H12" s="25"/>
    </row>
    <row r="13" ht="12.75" customHeight="1">
      <c r="A13" s="3" t="s">
        <v>17</v>
      </c>
      <c r="B13" s="12" t="n">
        <v>4445</v>
      </c>
      <c r="C13" s="12" t="n">
        <v>44593</v>
      </c>
      <c r="D13" s="4" t="n">
        <v>1432.752</v>
      </c>
      <c r="E13" s="4" t="n">
        <v>1061.1590000000001</v>
      </c>
      <c r="G13" s="25"/>
      <c r="H13" s="25"/>
    </row>
    <row r="14" ht="12.75" customHeight="1">
      <c r="A14" s="3" t="s">
        <v>18</v>
      </c>
      <c r="B14" s="12" t="n">
        <v>7923</v>
      </c>
      <c r="C14" s="12" t="n">
        <v>52585</v>
      </c>
      <c r="D14" s="4" t="n">
        <v>731.17200000000003</v>
      </c>
      <c r="E14" s="4" t="n">
        <v>135.43600000000001</v>
      </c>
      <c r="G14" s="25"/>
      <c r="H14" s="25"/>
    </row>
    <row r="15" ht="12.75" customHeight="1">
      <c r="A15" s="3" t="s">
        <v>19</v>
      </c>
      <c r="B15" s="12" t="n">
        <v>7207</v>
      </c>
      <c r="C15" s="12" t="n">
        <v>45188</v>
      </c>
      <c r="D15" s="4" t="n">
        <v>2067.239</v>
      </c>
      <c r="E15" s="4" t="n">
        <v>520.95299999999997</v>
      </c>
      <c r="G15" s="25"/>
      <c r="H15" s="25"/>
    </row>
    <row r="16" ht="12.75" customHeight="1">
      <c r="A16" s="3" t="s">
        <v>20</v>
      </c>
      <c r="B16" s="19" t="n">
        <v>2400</v>
      </c>
      <c r="C16" s="19" t="n">
        <v>42493</v>
      </c>
      <c r="D16" s="4" t="n">
        <v>2392.5520000000001</v>
      </c>
      <c r="E16" s="4" t="n">
        <v>210.81800000000001</v>
      </c>
      <c r="G16" s="25"/>
      <c r="H16" s="25"/>
    </row>
    <row r="17" ht="12.75" customHeight="1">
      <c r="A17" s="3" t="s">
        <v>21</v>
      </c>
      <c r="B17" s="22" t="n">
        <v>6055</v>
      </c>
      <c r="C17" s="12" t="n">
        <v>16467</v>
      </c>
      <c r="D17" s="4" t="n">
        <v>472.81400000000002</v>
      </c>
      <c r="E17" s="4" t="n">
        <v>3529.444</v>
      </c>
      <c r="G17" s="25"/>
      <c r="H17" s="25"/>
    </row>
    <row r="18" ht="12.75" customHeight="1">
      <c r="A18" s="3" t="s">
        <v>22</v>
      </c>
      <c r="B18" s="12" t="n">
        <v>21212</v>
      </c>
      <c r="C18" s="12" t="n">
        <v>76012</v>
      </c>
      <c r="D18" s="4" t="n">
        <v>2466.5030000000002</v>
      </c>
      <c r="E18" s="4" t="n">
        <v>258.85599999999999</v>
      </c>
      <c r="G18" s="25"/>
      <c r="H18" s="25"/>
    </row>
    <row r="19" ht="12.75" customHeight="1">
      <c r="A19" s="3" t="s">
        <v>23</v>
      </c>
      <c r="B19" s="12" t="n">
        <v>4678</v>
      </c>
      <c r="C19" s="12" t="n">
        <v>59750</v>
      </c>
      <c r="D19" s="4" t="n">
        <v>1350.1079999999999</v>
      </c>
      <c r="E19" s="4" t="n">
        <v>2908.145</v>
      </c>
      <c r="G19" s="25"/>
      <c r="H19" s="25"/>
    </row>
    <row r="20" ht="12.75" customHeight="1">
      <c r="A20" s="3" t="s">
        <v>24</v>
      </c>
      <c r="B20" s="12" t="n">
        <v>15</v>
      </c>
      <c r="C20" s="12" t="n">
        <v>46</v>
      </c>
      <c r="D20" s="4" t="n">
        <v>1.5429999999999999</v>
      </c>
      <c r="E20" s="4" t="n">
        <v>5.8999999999999997E-2</v>
      </c>
      <c r="G20" s="25"/>
      <c r="H20" s="25"/>
    </row>
    <row r="21" ht="12.75" customHeight="1">
      <c r="A21" s="3" t="s">
        <v>25</v>
      </c>
      <c r="B21" s="12" t="n">
        <v>6</v>
      </c>
      <c r="C21" s="12" t="s">
        <v>10</v>
      </c>
      <c r="D21" s="4" t="s">
        <v>10</v>
      </c>
      <c r="E21" s="4" t="s">
        <v>10</v>
      </c>
      <c r="G21" s="25"/>
      <c r="H21" s="25"/>
    </row>
    <row r="22" ht="12.75" customHeight="1">
      <c r="A22" s="3" t="s">
        <v>26</v>
      </c>
      <c r="B22" s="12" t="n">
        <v>28</v>
      </c>
      <c r="C22" s="12" t="n">
        <v>253</v>
      </c>
      <c r="D22" s="4" t="n">
        <v>7.37</v>
      </c>
      <c r="E22" s="4" t="n">
        <v>0.14000000000000001</v>
      </c>
      <c r="G22" s="25"/>
      <c r="H22" s="25"/>
    </row>
    <row r="23" ht="12.75" customHeight="1">
      <c r="A23" s="6" t="s">
        <v>27</v>
      </c>
      <c r="B23" s="23" t="n">
        <v>605</v>
      </c>
      <c r="C23" s="23" t="n">
        <v>1727</v>
      </c>
      <c r="D23" s="4" t="n">
        <v>36.456000000000003</v>
      </c>
      <c r="E23" s="4" t="n">
        <v>1.7509999999999999</v>
      </c>
      <c r="G23" s="25"/>
      <c r="H23" s="25"/>
    </row>
    <row r="24" ht="12.75" customHeight="1">
      <c r="A24" s="13" t="s">
        <v>32</v>
      </c>
      <c r="B24" s="14"/>
      <c r="C24" s="14"/>
      <c r="D24" s="14"/>
      <c r="E24" s="14"/>
    </row>
    <row r="25" ht="12.75" customHeight="1">
      <c r="A25" s="15" t="s">
        <v>29</v>
      </c>
      <c r="B25" s="15"/>
      <c r="C25" s="15"/>
      <c r="D25" s="15"/>
      <c r="E25" s="15"/>
    </row>
    <row r="26" ht="36.75" customHeight="1">
      <c r="A26" s="16" t="s">
        <v>71</v>
      </c>
      <c r="B26" s="16"/>
      <c r="C26" s="16"/>
      <c r="D26" s="16"/>
      <c r="E26" s="16"/>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6.109375" hidden="0" customWidth="1"/>
    <col min="2" max="2" width="12.6640625" hidden="0" customWidth="1"/>
    <col min="3" max="3" width="12.6640625" hidden="0" customWidth="1"/>
    <col min="4" max="4" width="12.6640625" hidden="0" customWidth="1"/>
    <col min="5" max="5" width="16.5546875" hidden="0" customWidth="1"/>
  </cols>
  <sheetData>
    <row r="1" ht="12.75" customHeight="1">
      <c r="A1" s="7" t="s">
        <v>30</v>
      </c>
      <c r="B1" s="7"/>
      <c r="C1" s="7"/>
      <c r="D1" s="1"/>
      <c r="E1" s="1"/>
    </row>
    <row r="2" ht="12.75" customHeight="1">
      <c r="A2" s="17" t="s">
        <v>34</v>
      </c>
      <c r="B2" s="17"/>
      <c r="C2" s="17"/>
      <c r="D2" s="18" t="s">
        <v>1</v>
      </c>
      <c r="E2" s="18"/>
    </row>
    <row r="3" ht="25.5" customHeight="1">
      <c r="A3" s="26" t="s">
        <v>2</v>
      </c>
      <c r="B3" s="28" t="s">
        <v>3</v>
      </c>
      <c r="C3" s="28" t="s">
        <v>4</v>
      </c>
      <c r="D3" s="10" t="s">
        <v>5</v>
      </c>
      <c r="E3" s="8" t="s">
        <v>6</v>
      </c>
    </row>
    <row r="4" ht="12.75" customHeight="1">
      <c r="A4" s="27"/>
      <c r="B4" s="29"/>
      <c r="C4" s="29"/>
      <c r="D4" s="8" t="s">
        <v>7</v>
      </c>
      <c r="E4" s="30"/>
    </row>
    <row r="5" ht="12.75" customHeight="1">
      <c r="A5" s="2" t="s">
        <v>8</v>
      </c>
      <c r="B5" s="5" t="n">
        <v>86090</v>
      </c>
      <c r="C5" s="5" t="n">
        <v>600705</v>
      </c>
      <c r="D5" s="9" t="n">
        <v>20573.392</v>
      </c>
      <c r="E5" s="9" t="n">
        <v>10830.406999999999</v>
      </c>
    </row>
    <row r="6" ht="12.75" customHeight="1">
      <c r="A6" s="3" t="s">
        <v>9</v>
      </c>
      <c r="B6" s="12" t="n">
        <v>4</v>
      </c>
      <c r="C6" s="12" t="n">
        <v>16</v>
      </c>
      <c r="D6" s="4" t="n">
        <v>0.45900000000000002</v>
      </c>
      <c r="E6" s="4" t="n">
        <v>0.20300000000000001</v>
      </c>
    </row>
    <row r="7" ht="12.75" customHeight="1">
      <c r="A7" s="3" t="s">
        <v>11</v>
      </c>
      <c r="B7" s="12" t="n">
        <v>12</v>
      </c>
      <c r="C7" s="12" t="n">
        <v>199</v>
      </c>
      <c r="D7" s="4" t="n">
        <v>17.11</v>
      </c>
      <c r="E7" s="4" t="n">
        <v>2.786</v>
      </c>
    </row>
    <row r="8" ht="12.75" customHeight="1">
      <c r="A8" s="3" t="s">
        <v>12</v>
      </c>
      <c r="B8" s="12" t="n">
        <v>3618</v>
      </c>
      <c r="C8" s="12" t="n">
        <v>58582</v>
      </c>
      <c r="D8" s="4" t="n">
        <v>2766.7570000000001</v>
      </c>
      <c r="E8" s="4" t="n">
        <v>425.91399999999999</v>
      </c>
    </row>
    <row r="9" ht="12.75" customHeight="1">
      <c r="A9" s="3" t="s">
        <v>13</v>
      </c>
      <c r="B9" s="12" t="n">
        <v>270</v>
      </c>
      <c r="C9" s="12" t="n">
        <v>6748</v>
      </c>
      <c r="D9" s="4" t="n">
        <v>377.50299999999999</v>
      </c>
      <c r="E9" s="4" t="n">
        <v>391.50599999999997</v>
      </c>
    </row>
    <row r="10" ht="12.75" customHeight="1">
      <c r="A10" s="3" t="s">
        <v>14</v>
      </c>
      <c r="B10" s="12" t="n">
        <v>154</v>
      </c>
      <c r="C10" s="12" t="n">
        <v>3992</v>
      </c>
      <c r="D10" s="4" t="n">
        <v>166.40100000000001</v>
      </c>
      <c r="E10" s="4" t="n">
        <v>63.097999999999999</v>
      </c>
    </row>
    <row r="11" ht="12.75" customHeight="1">
      <c r="A11" s="3" t="s">
        <v>15</v>
      </c>
      <c r="B11" s="12" t="n">
        <v>5841</v>
      </c>
      <c r="C11" s="12" t="n">
        <v>49900</v>
      </c>
      <c r="D11" s="4" t="n">
        <v>1634.15</v>
      </c>
      <c r="E11" s="4" t="n">
        <v>127.629</v>
      </c>
    </row>
    <row r="12" ht="12.75" customHeight="1">
      <c r="A12" s="3" t="s">
        <v>16</v>
      </c>
      <c r="B12" s="12" t="n">
        <v>21263</v>
      </c>
      <c r="C12" s="12" t="n">
        <v>136679</v>
      </c>
      <c r="D12" s="4" t="n">
        <v>4228.2359999999999</v>
      </c>
      <c r="E12" s="4" t="n">
        <v>521.12099999999998</v>
      </c>
    </row>
    <row r="13" ht="12.75" customHeight="1">
      <c r="A13" s="3" t="s">
        <v>17</v>
      </c>
      <c r="B13" s="12" t="n">
        <v>4550</v>
      </c>
      <c r="C13" s="12" t="n">
        <v>43635</v>
      </c>
      <c r="D13" s="4" t="n">
        <v>1436.146</v>
      </c>
      <c r="E13" s="4" t="n">
        <v>1278.854</v>
      </c>
    </row>
    <row r="14" ht="12.75" customHeight="1">
      <c r="A14" s="3" t="s">
        <v>18</v>
      </c>
      <c r="B14" s="12" t="n">
        <v>7798</v>
      </c>
      <c r="C14" s="12" t="n">
        <v>55180</v>
      </c>
      <c r="D14" s="4" t="n">
        <v>778.1</v>
      </c>
      <c r="E14" s="4" t="n">
        <v>116.986</v>
      </c>
    </row>
    <row r="15" ht="12.75" customHeight="1">
      <c r="A15" s="3" t="s">
        <v>19</v>
      </c>
      <c r="B15" s="12" t="n">
        <v>7360</v>
      </c>
      <c r="C15" s="12" t="n">
        <v>47972</v>
      </c>
      <c r="D15" s="4" t="n">
        <v>2307.7350000000001</v>
      </c>
      <c r="E15" s="4" t="n">
        <v>539.61900000000003</v>
      </c>
    </row>
    <row r="16" ht="12.75" customHeight="1">
      <c r="A16" s="3" t="s">
        <v>20</v>
      </c>
      <c r="B16" s="19" t="n">
        <v>2348</v>
      </c>
      <c r="C16" s="19" t="n">
        <v>38971</v>
      </c>
      <c r="D16" s="4" t="n">
        <v>2330.9920000000002</v>
      </c>
      <c r="E16" s="4" t="n">
        <v>429.779</v>
      </c>
    </row>
    <row r="17" ht="12.75" customHeight="1">
      <c r="A17" s="3" t="s">
        <v>21</v>
      </c>
      <c r="B17" s="22" t="n">
        <v>6193</v>
      </c>
      <c r="C17" s="12" t="n">
        <v>16868</v>
      </c>
      <c r="D17" s="4" t="n">
        <v>507.81200000000001</v>
      </c>
      <c r="E17" s="4" t="n">
        <v>3120.1750000000002</v>
      </c>
    </row>
    <row r="18" ht="12.75" customHeight="1">
      <c r="A18" s="3" t="s">
        <v>22</v>
      </c>
      <c r="B18" s="12" t="n">
        <v>21433</v>
      </c>
      <c r="C18" s="12" t="n">
        <v>75683</v>
      </c>
      <c r="D18" s="4" t="n">
        <v>2494.415</v>
      </c>
      <c r="E18" s="4" t="n">
        <v>371.25299999999999</v>
      </c>
    </row>
    <row r="19" ht="12.75" customHeight="1">
      <c r="A19" s="3" t="s">
        <v>23</v>
      </c>
      <c r="B19" s="12" t="n">
        <v>4618</v>
      </c>
      <c r="C19" s="12" t="n">
        <v>64243</v>
      </c>
      <c r="D19" s="4" t="n">
        <v>1482.71</v>
      </c>
      <c r="E19" s="4" t="n">
        <v>3438.3229999999999</v>
      </c>
    </row>
    <row r="20" ht="12.75" customHeight="1">
      <c r="A20" s="3" t="s">
        <v>24</v>
      </c>
      <c r="B20" s="12" t="n">
        <v>11</v>
      </c>
      <c r="C20" s="12" t="n">
        <v>52</v>
      </c>
      <c r="D20" s="4" t="n">
        <v>1.599</v>
      </c>
      <c r="E20" s="4" t="n">
        <v>6.7000000000000004E-2</v>
      </c>
    </row>
    <row r="21" ht="12.75" customHeight="1">
      <c r="A21" s="3" t="s">
        <v>25</v>
      </c>
      <c r="B21" s="12" t="n">
        <v>7</v>
      </c>
      <c r="C21" s="12" t="n">
        <v>54</v>
      </c>
      <c r="D21" s="4" t="n">
        <v>1.3280000000000001</v>
      </c>
      <c r="E21" s="4" t="n">
        <v>0.39400000000000002</v>
      </c>
    </row>
    <row r="22" ht="12.75" customHeight="1">
      <c r="A22" s="3" t="s">
        <v>26</v>
      </c>
      <c r="B22" s="12" t="n">
        <v>30</v>
      </c>
      <c r="C22" s="12" t="n">
        <v>287</v>
      </c>
      <c r="D22" s="4" t="n">
        <v>9.3219999999999992</v>
      </c>
      <c r="E22" s="4" t="n">
        <v>1.46</v>
      </c>
    </row>
    <row r="23" ht="12.75" customHeight="1">
      <c r="A23" s="6" t="s">
        <v>27</v>
      </c>
      <c r="B23" s="23" t="n">
        <v>580</v>
      </c>
      <c r="C23" s="23" t="n">
        <v>1644</v>
      </c>
      <c r="D23" s="4" t="n">
        <v>32.616999999999997</v>
      </c>
      <c r="E23" s="4" t="n">
        <v>1.24</v>
      </c>
    </row>
    <row r="24" ht="12.75" customHeight="1">
      <c r="A24" s="13" t="s">
        <v>33</v>
      </c>
      <c r="B24" s="13"/>
      <c r="C24" s="13"/>
      <c r="D24" s="13"/>
      <c r="E24" s="13"/>
    </row>
    <row r="25" ht="12.75" customHeight="1">
      <c r="A25" s="15" t="s">
        <v>29</v>
      </c>
      <c r="B25" s="15"/>
      <c r="C25" s="15"/>
      <c r="D25" s="15"/>
      <c r="E25" s="15"/>
    </row>
    <row r="26" ht="39" customHeight="1">
      <c r="A26" s="16" t="s">
        <v>71</v>
      </c>
      <c r="B26" s="16"/>
      <c r="C26" s="16"/>
      <c r="D26" s="16"/>
      <c r="E26" s="16"/>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0" verticalDpi="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workbookViewId="0"/>
  </sheetViews>
  <sheetFormatPr defaultRowHeight="15.0" baseColWidth="10"/>
  <cols>
    <col min="1" max="1" width="56.109375" hidden="0" customWidth="1"/>
    <col min="2" max="2" width="12.6640625" hidden="0" customWidth="1"/>
    <col min="3" max="3" width="12.6640625" hidden="0" customWidth="1"/>
    <col min="4" max="4" width="12.6640625" hidden="0" customWidth="1"/>
    <col min="5" max="5" width="16.44140625" hidden="0" customWidth="1"/>
  </cols>
  <sheetData>
    <row r="1" ht="12.75" customHeight="1">
      <c r="A1" s="7" t="s">
        <v>30</v>
      </c>
      <c r="B1" s="11"/>
      <c r="C1" s="11"/>
      <c r="D1" s="1"/>
      <c r="E1" s="1"/>
    </row>
    <row r="2" ht="12.75" customHeight="1">
      <c r="A2" s="17" t="s">
        <v>37</v>
      </c>
      <c r="B2" s="17"/>
      <c r="C2" s="17"/>
      <c r="D2" s="18" t="s">
        <v>1</v>
      </c>
      <c r="E2" s="18"/>
    </row>
    <row r="3" ht="25.5" customHeight="1">
      <c r="A3" s="20" t="s">
        <v>2</v>
      </c>
      <c r="B3" s="21" t="s">
        <v>3</v>
      </c>
      <c r="C3" s="21" t="s">
        <v>4</v>
      </c>
      <c r="D3" s="10" t="s">
        <v>42</v>
      </c>
      <c r="E3" s="8" t="s">
        <v>43</v>
      </c>
    </row>
    <row r="4" ht="12.75" customHeight="1">
      <c r="A4" s="20"/>
      <c r="B4" s="21"/>
      <c r="C4" s="21"/>
      <c r="D4" s="10" t="s">
        <v>7</v>
      </c>
      <c r="E4" s="8"/>
    </row>
    <row r="5" ht="12.75" customHeight="1">
      <c r="A5" s="2" t="s">
        <v>8</v>
      </c>
      <c r="B5" s="5" t="n">
        <v>88036</v>
      </c>
      <c r="C5" s="5" t="n">
        <v>621079</v>
      </c>
      <c r="D5" s="9" t="n">
        <v>21673.853999999999</v>
      </c>
      <c r="E5" s="9" t="n">
        <v>10093.761</v>
      </c>
      <c r="H5" s="33"/>
      <c r="I5" s="33"/>
      <c r="J5" s="9"/>
      <c r="K5" s="9"/>
    </row>
    <row r="6" ht="12.75" customHeight="1">
      <c r="A6" s="3" t="s">
        <v>9</v>
      </c>
      <c r="B6" s="12" t="n">
        <v>1</v>
      </c>
      <c r="C6" s="12" t="s">
        <v>10</v>
      </c>
      <c r="D6" s="4" t="s">
        <v>10</v>
      </c>
      <c r="E6" s="31" t="s">
        <v>10</v>
      </c>
      <c r="F6" s="32"/>
      <c r="H6" s="34"/>
      <c r="I6" s="34"/>
      <c r="J6" s="4"/>
      <c r="K6" s="4"/>
    </row>
    <row r="7" ht="12.75" customHeight="1">
      <c r="A7" s="3" t="s">
        <v>11</v>
      </c>
      <c r="B7" s="12" t="n">
        <v>11</v>
      </c>
      <c r="C7" s="12" t="n">
        <v>206</v>
      </c>
      <c r="D7" s="4" t="n">
        <v>17.395</v>
      </c>
      <c r="E7" s="4" t="n">
        <v>2.2610000000000001</v>
      </c>
      <c r="H7" s="34"/>
      <c r="I7" s="34"/>
      <c r="J7" s="4"/>
      <c r="K7" s="4"/>
    </row>
    <row r="8" ht="12.75" customHeight="1">
      <c r="A8" s="3" t="s">
        <v>12</v>
      </c>
      <c r="B8" s="12" t="n">
        <v>3660</v>
      </c>
      <c r="C8" s="12" t="n">
        <v>59147</v>
      </c>
      <c r="D8" s="4" t="n">
        <v>2899.8530000000001</v>
      </c>
      <c r="E8" s="4" t="n">
        <v>431.37099999999998</v>
      </c>
      <c r="H8" s="34"/>
      <c r="I8" s="34"/>
      <c r="J8" s="4"/>
      <c r="K8" s="4"/>
    </row>
    <row r="9" ht="12.75" customHeight="1">
      <c r="A9" s="3" t="s">
        <v>13</v>
      </c>
      <c r="B9" s="12" t="n">
        <v>291</v>
      </c>
      <c r="C9" s="12" t="n">
        <v>6879</v>
      </c>
      <c r="D9" s="4" t="n">
        <v>394.17399999999998</v>
      </c>
      <c r="E9" s="4" t="n">
        <v>414.06799999999998</v>
      </c>
      <c r="H9" s="34"/>
      <c r="I9" s="34"/>
      <c r="J9" s="4"/>
      <c r="K9" s="4"/>
    </row>
    <row r="10" ht="12.75" customHeight="1">
      <c r="A10" s="3" t="s">
        <v>14</v>
      </c>
      <c r="B10" s="12" t="n">
        <v>150</v>
      </c>
      <c r="C10" s="12" t="n">
        <v>4029</v>
      </c>
      <c r="D10" s="4" t="n">
        <v>171.26300000000001</v>
      </c>
      <c r="E10" s="4" t="n">
        <v>87.474999999999994</v>
      </c>
      <c r="H10" s="34"/>
      <c r="I10" s="34"/>
      <c r="J10" s="4"/>
      <c r="K10" s="4"/>
    </row>
    <row r="11" ht="12.75" customHeight="1">
      <c r="A11" s="3" t="s">
        <v>15</v>
      </c>
      <c r="B11" s="12" t="n">
        <v>6046</v>
      </c>
      <c r="C11" s="12" t="n">
        <v>51964</v>
      </c>
      <c r="D11" s="4" t="n">
        <v>1724.2639999999999</v>
      </c>
      <c r="E11" s="4" t="n">
        <v>125.723</v>
      </c>
      <c r="H11" s="34"/>
      <c r="I11" s="34"/>
      <c r="J11" s="4"/>
      <c r="K11" s="4"/>
    </row>
    <row r="12" ht="12.75" customHeight="1">
      <c r="A12" s="3" t="s">
        <v>16</v>
      </c>
      <c r="B12" s="12" t="n">
        <v>21479</v>
      </c>
      <c r="C12" s="12" t="n">
        <v>140680</v>
      </c>
      <c r="D12" s="4" t="n">
        <v>4453.4870000000001</v>
      </c>
      <c r="E12" s="4" t="n">
        <v>614.58600000000001</v>
      </c>
      <c r="H12" s="34"/>
      <c r="I12" s="34"/>
      <c r="J12" s="4"/>
      <c r="K12" s="4"/>
    </row>
    <row r="13" ht="12.75" customHeight="1">
      <c r="A13" s="3" t="s">
        <v>17</v>
      </c>
      <c r="B13" s="12" t="n">
        <v>4623</v>
      </c>
      <c r="C13" s="12" t="n">
        <v>43361</v>
      </c>
      <c r="D13" s="4" t="n">
        <v>1500.318</v>
      </c>
      <c r="E13" s="4" t="n">
        <v>1003.201</v>
      </c>
      <c r="H13" s="34"/>
      <c r="I13" s="34"/>
      <c r="J13" s="4"/>
      <c r="K13" s="4"/>
    </row>
    <row r="14" ht="12.75" customHeight="1">
      <c r="A14" s="3" t="s">
        <v>18</v>
      </c>
      <c r="B14" s="12" t="n">
        <v>7865</v>
      </c>
      <c r="C14" s="12" t="n">
        <v>57620</v>
      </c>
      <c r="D14" s="4" t="n">
        <v>815.745</v>
      </c>
      <c r="E14" s="4" t="n">
        <v>164.71700000000001</v>
      </c>
      <c r="H14" s="34"/>
      <c r="I14" s="34"/>
      <c r="J14" s="4"/>
      <c r="K14" s="4"/>
    </row>
    <row r="15" ht="12.75" customHeight="1">
      <c r="A15" s="3" t="s">
        <v>19</v>
      </c>
      <c r="B15" s="12" t="n">
        <v>7615</v>
      </c>
      <c r="C15" s="12" t="n">
        <v>51603</v>
      </c>
      <c r="D15" s="4" t="n">
        <v>2503.2179999999998</v>
      </c>
      <c r="E15" s="4" t="n">
        <v>569.78800000000001</v>
      </c>
      <c r="H15" s="34"/>
      <c r="I15" s="34"/>
      <c r="J15" s="4"/>
      <c r="K15" s="4"/>
    </row>
    <row r="16" ht="12.75" customHeight="1">
      <c r="A16" s="3" t="s">
        <v>20</v>
      </c>
      <c r="B16" s="19" t="n">
        <v>2274</v>
      </c>
      <c r="C16" s="19" t="n">
        <v>39564</v>
      </c>
      <c r="D16" s="4" t="n">
        <v>2409.1579999999999</v>
      </c>
      <c r="E16" s="4" t="n">
        <v>251.804</v>
      </c>
      <c r="H16" s="34"/>
      <c r="I16" s="34"/>
      <c r="J16" s="4"/>
      <c r="K16" s="4"/>
    </row>
    <row r="17" ht="12.75" customHeight="1">
      <c r="A17" s="3" t="s">
        <v>21</v>
      </c>
      <c r="B17" s="22" t="n">
        <v>6619</v>
      </c>
      <c r="C17" s="12" t="n">
        <v>17678</v>
      </c>
      <c r="D17" s="4" t="n">
        <v>518.53</v>
      </c>
      <c r="E17" s="4" t="n">
        <v>2884.6129999999998</v>
      </c>
      <c r="H17" s="34"/>
      <c r="I17" s="34"/>
      <c r="J17" s="4"/>
      <c r="K17" s="4"/>
    </row>
    <row r="18" ht="12.75" customHeight="1">
      <c r="A18" s="3" t="s">
        <v>22</v>
      </c>
      <c r="B18" s="12" t="n">
        <v>21977</v>
      </c>
      <c r="C18" s="12" t="n">
        <v>79739</v>
      </c>
      <c r="D18" s="4" t="n">
        <v>2664.703</v>
      </c>
      <c r="E18" s="4" t="n">
        <v>285.142</v>
      </c>
      <c r="H18" s="34"/>
      <c r="I18" s="34"/>
      <c r="J18" s="4"/>
      <c r="K18" s="4"/>
    </row>
    <row r="19" ht="12.75" customHeight="1">
      <c r="A19" s="3" t="s">
        <v>23</v>
      </c>
      <c r="B19" s="12" t="n">
        <v>4875</v>
      </c>
      <c r="C19" s="12" t="n">
        <v>66908</v>
      </c>
      <c r="D19" s="4" t="n">
        <v>1568.0070000000001</v>
      </c>
      <c r="E19" s="4" t="n">
        <v>3257.3560000000002</v>
      </c>
      <c r="H19" s="34"/>
      <c r="I19" s="34"/>
      <c r="J19" s="4"/>
      <c r="K19" s="4"/>
    </row>
    <row r="20" ht="12.75" customHeight="1">
      <c r="A20" s="3" t="s">
        <v>24</v>
      </c>
      <c r="B20" s="12" t="n">
        <v>2</v>
      </c>
      <c r="C20" s="12" t="s">
        <v>10</v>
      </c>
      <c r="D20" s="4" t="s">
        <v>10</v>
      </c>
      <c r="E20" s="4" t="s">
        <v>10</v>
      </c>
      <c r="H20" s="34"/>
      <c r="I20" s="34"/>
      <c r="J20" s="4"/>
      <c r="K20" s="4"/>
    </row>
    <row r="21" ht="12.75" customHeight="1">
      <c r="A21" s="3" t="s">
        <v>25</v>
      </c>
      <c r="B21" s="12" t="n">
        <v>4</v>
      </c>
      <c r="C21" s="12" t="n">
        <v>65</v>
      </c>
      <c r="D21" s="4" t="n">
        <v>1.829</v>
      </c>
      <c r="E21" s="4" t="n">
        <v>0.17499999999999999</v>
      </c>
      <c r="H21" s="34"/>
      <c r="I21" s="34"/>
      <c r="J21" s="4"/>
      <c r="K21" s="4"/>
    </row>
    <row r="22" ht="12.75" customHeight="1">
      <c r="A22" s="3" t="s">
        <v>26</v>
      </c>
      <c r="B22" s="12" t="n">
        <v>3</v>
      </c>
      <c r="C22" s="12" t="s">
        <v>10</v>
      </c>
      <c r="D22" s="4" t="s">
        <v>10</v>
      </c>
      <c r="E22" s="4" t="s">
        <v>10</v>
      </c>
      <c r="H22" s="34"/>
      <c r="I22" s="34"/>
      <c r="J22" s="4"/>
      <c r="K22" s="4"/>
    </row>
    <row r="23" ht="12.75" customHeight="1">
      <c r="A23" s="6" t="s">
        <v>27</v>
      </c>
      <c r="B23" s="23" t="n">
        <v>541</v>
      </c>
      <c r="C23" s="23" t="n">
        <v>1523</v>
      </c>
      <c r="D23" s="4" t="n">
        <v>28.942</v>
      </c>
      <c r="E23" s="4" t="n">
        <v>1.282</v>
      </c>
      <c r="H23" s="34"/>
      <c r="I23" s="34"/>
      <c r="J23" s="4"/>
      <c r="K23" s="4"/>
    </row>
    <row r="24" ht="12.75" customHeight="1">
      <c r="A24" s="13" t="s">
        <v>38</v>
      </c>
      <c r="B24" s="14"/>
      <c r="C24" s="14"/>
      <c r="D24" s="14"/>
      <c r="E24" s="14"/>
    </row>
    <row r="25" ht="12.75" customHeight="1">
      <c r="A25" s="15" t="s">
        <v>29</v>
      </c>
      <c r="B25" s="15"/>
      <c r="C25" s="15"/>
      <c r="D25" s="15"/>
      <c r="E25" s="15"/>
    </row>
    <row r="26" ht="50.25" customHeight="1">
      <c r="A26" s="16" t="s">
        <v>44</v>
      </c>
      <c r="B26" s="16"/>
      <c r="C26" s="16"/>
      <c r="D26" s="16"/>
      <c r="E26" s="16"/>
    </row>
    <row r="31" ht="12.75" customHeight="1">
      <c r="C31" s="24"/>
    </row>
  </sheetData>
  <mergeCells count="9">
    <mergeCell ref="A24:E24"/>
    <mergeCell ref="A25:E25"/>
    <mergeCell ref="A26:E26"/>
    <mergeCell ref="A2:C2"/>
    <mergeCell ref="D2:E2"/>
    <mergeCell ref="A3:A4"/>
    <mergeCell ref="B3:B4"/>
    <mergeCell ref="C3:C4"/>
    <mergeCell ref="D4:E4"/>
  </mergeCells>
  <pageMargins left="0.23" right="0.24" top="0.68" bottom="0.98425196850393704" header="0.51181102362204722" footer="0.51181102362204722"/>
  <pageSetup paperSize="9"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56.33203125" hidden="0" customWidth="1"/>
    <col min="2" max="2" width="12.6640625" hidden="0" customWidth="1"/>
    <col min="3" max="3" width="12.6640625" hidden="0" customWidth="1"/>
    <col min="4" max="4" width="12.6640625" hidden="0" customWidth="1"/>
    <col min="5" max="5" width="16.33203125" hidden="0" customWidth="1"/>
  </cols>
  <sheetData>
    <row r="1" ht="12.75" customHeight="1">
      <c r="A1" s="7" t="s">
        <v>30</v>
      </c>
      <c r="B1" s="7"/>
      <c r="C1" s="7"/>
      <c r="D1" s="1"/>
      <c r="E1" s="1"/>
    </row>
    <row r="2" ht="12.75" customHeight="1">
      <c r="A2" s="17" t="s">
        <v>39</v>
      </c>
      <c r="B2" s="17"/>
      <c r="C2" s="17"/>
      <c r="D2" s="18" t="s">
        <v>1</v>
      </c>
      <c r="E2" s="18"/>
    </row>
    <row r="3" ht="25.5" customHeight="1">
      <c r="A3" s="26" t="s">
        <v>2</v>
      </c>
      <c r="B3" s="28" t="s">
        <v>3</v>
      </c>
      <c r="C3" s="28" t="s">
        <v>4</v>
      </c>
      <c r="D3" s="10" t="s">
        <v>5</v>
      </c>
      <c r="E3" s="8" t="s">
        <v>6</v>
      </c>
    </row>
    <row r="4" ht="12.75" customHeight="1">
      <c r="A4" s="27"/>
      <c r="B4" s="29"/>
      <c r="C4" s="29"/>
      <c r="D4" s="8" t="s">
        <v>7</v>
      </c>
      <c r="E4" s="30"/>
    </row>
    <row r="5" ht="12.75" customHeight="1">
      <c r="A5" s="2" t="s">
        <v>8</v>
      </c>
      <c r="B5" s="33" t="n">
        <f>SUM(B6:B23)</f>
        <v>91912</v>
      </c>
      <c r="C5" s="33" t="n">
        <v>626761</v>
      </c>
      <c r="D5" s="9" t="n">
        <v>22057.9</v>
      </c>
      <c r="E5" s="9" t="n">
        <v>10174.9</v>
      </c>
    </row>
    <row r="6" ht="12.75" customHeight="1">
      <c r="A6" s="3" t="s">
        <v>9</v>
      </c>
      <c r="B6" s="34" t="n">
        <v>1</v>
      </c>
      <c r="C6" s="34" t="s">
        <v>35</v>
      </c>
      <c r="D6" s="4" t="s">
        <v>35</v>
      </c>
      <c r="E6" s="4" t="s">
        <v>35</v>
      </c>
    </row>
    <row r="7" ht="12.75" customHeight="1">
      <c r="A7" s="3" t="s">
        <v>11</v>
      </c>
      <c r="B7" s="34" t="n">
        <v>14</v>
      </c>
      <c r="C7" s="34" t="s">
        <v>41</v>
      </c>
      <c r="D7" s="4" t="s">
        <v>41</v>
      </c>
      <c r="E7" s="4" t="s">
        <v>41</v>
      </c>
      <c r="H7" s="33"/>
      <c r="I7" s="33"/>
      <c r="J7" s="33"/>
      <c r="K7" s="33"/>
    </row>
    <row r="8" ht="12.75" customHeight="1">
      <c r="A8" s="3" t="s">
        <v>12</v>
      </c>
      <c r="B8" s="34" t="n">
        <v>3761</v>
      </c>
      <c r="C8" s="34" t="n">
        <v>58547</v>
      </c>
      <c r="D8" s="4" t="n">
        <v>2850.8</v>
      </c>
      <c r="E8" s="4" t="n">
        <v>391.3</v>
      </c>
      <c r="H8" s="34"/>
      <c r="I8" s="34"/>
      <c r="J8" s="34"/>
      <c r="K8" s="34"/>
    </row>
    <row r="9" ht="12.75" customHeight="1">
      <c r="A9" s="3" t="s">
        <v>13</v>
      </c>
      <c r="B9" s="34" t="n">
        <v>519</v>
      </c>
      <c r="C9" s="34" t="n">
        <v>6885</v>
      </c>
      <c r="D9" s="4" t="n">
        <v>413.8</v>
      </c>
      <c r="E9" s="4" t="n">
        <v>337.8</v>
      </c>
      <c r="H9" s="34"/>
      <c r="I9" s="34"/>
      <c r="J9" s="34"/>
      <c r="K9" s="34"/>
    </row>
    <row r="10" ht="12.75" customHeight="1">
      <c r="A10" s="3" t="s">
        <v>14</v>
      </c>
      <c r="B10" s="34" t="n">
        <v>149</v>
      </c>
      <c r="C10" s="34" t="n">
        <v>4036</v>
      </c>
      <c r="D10" s="4" t="n">
        <v>172.2</v>
      </c>
      <c r="E10" s="4" t="n">
        <v>74.099999999999994</v>
      </c>
      <c r="H10" s="34"/>
      <c r="I10" s="34"/>
      <c r="J10" s="34"/>
      <c r="K10" s="34"/>
    </row>
    <row r="11" ht="12.75" customHeight="1">
      <c r="A11" s="3" t="s">
        <v>15</v>
      </c>
      <c r="B11" s="34" t="n">
        <v>6245</v>
      </c>
      <c r="C11" s="34" t="n">
        <v>50590</v>
      </c>
      <c r="D11" s="4" t="n">
        <v>1708.4</v>
      </c>
      <c r="E11" s="4" t="n">
        <v>104.1</v>
      </c>
      <c r="H11" s="34"/>
      <c r="I11" s="34"/>
      <c r="J11" s="34"/>
      <c r="K11" s="34"/>
    </row>
    <row r="12" ht="12.75" customHeight="1">
      <c r="A12" s="3" t="s">
        <v>16</v>
      </c>
      <c r="B12" s="34" t="n">
        <v>22336</v>
      </c>
      <c r="C12" s="34" t="n">
        <v>139714</v>
      </c>
      <c r="D12" s="4" t="n">
        <v>4482.8999999999996</v>
      </c>
      <c r="E12" s="4" t="n">
        <v>617.4</v>
      </c>
      <c r="H12" s="34"/>
      <c r="I12" s="34"/>
      <c r="J12" s="34"/>
      <c r="K12" s="34"/>
    </row>
    <row r="13" ht="12.75" customHeight="1">
      <c r="A13" s="3" t="s">
        <v>17</v>
      </c>
      <c r="B13" s="34" t="n">
        <v>4740</v>
      </c>
      <c r="C13" s="34" t="n">
        <v>43196</v>
      </c>
      <c r="D13" s="4" t="n">
        <v>1501.4</v>
      </c>
      <c r="E13" s="4" t="n">
        <v>1136.2</v>
      </c>
      <c r="H13" s="34"/>
      <c r="I13" s="34"/>
      <c r="J13" s="34"/>
      <c r="K13" s="34"/>
    </row>
    <row r="14" ht="12.75" customHeight="1">
      <c r="A14" s="3" t="s">
        <v>18</v>
      </c>
      <c r="B14" s="34" t="n">
        <v>8330</v>
      </c>
      <c r="C14" s="34" t="n">
        <v>59611</v>
      </c>
      <c r="D14" s="4" t="n">
        <v>868.9</v>
      </c>
      <c r="E14" s="4" t="n">
        <v>162.69999999999999</v>
      </c>
      <c r="H14" s="34"/>
      <c r="I14" s="34"/>
      <c r="J14" s="34"/>
      <c r="K14" s="34"/>
    </row>
    <row r="15" ht="12.75" customHeight="1">
      <c r="A15" s="3" t="s">
        <v>19</v>
      </c>
      <c r="B15" s="34" t="n">
        <v>7838</v>
      </c>
      <c r="C15" s="34" t="n">
        <v>52547</v>
      </c>
      <c r="D15" s="4" t="n">
        <v>2615.8000000000002</v>
      </c>
      <c r="E15" s="4" t="n">
        <v>588.70000000000005</v>
      </c>
      <c r="H15" s="34"/>
      <c r="I15" s="34"/>
      <c r="J15" s="34"/>
      <c r="K15" s="34"/>
    </row>
    <row r="16" ht="12.75" customHeight="1">
      <c r="A16" s="3" t="s">
        <v>20</v>
      </c>
      <c r="B16" s="34" t="n">
        <v>2330</v>
      </c>
      <c r="C16" s="34" t="n">
        <v>38017</v>
      </c>
      <c r="D16" s="4" t="n">
        <v>2342.6999999999998</v>
      </c>
      <c r="E16" s="4" t="n">
        <v>228.6</v>
      </c>
      <c r="H16" s="34"/>
      <c r="I16" s="34"/>
      <c r="J16" s="34"/>
      <c r="K16" s="34"/>
    </row>
    <row r="17" ht="12.75" customHeight="1">
      <c r="A17" s="3" t="s">
        <v>21</v>
      </c>
      <c r="B17" s="34" t="n">
        <v>7182</v>
      </c>
      <c r="C17" s="34" t="n">
        <v>19021</v>
      </c>
      <c r="D17" s="4" t="n">
        <v>553.70000000000005</v>
      </c>
      <c r="E17" s="4" t="n">
        <v>3219</v>
      </c>
      <c r="H17" s="34"/>
      <c r="I17" s="34"/>
      <c r="J17" s="34"/>
      <c r="K17" s="34"/>
    </row>
    <row r="18" ht="12.75" customHeight="1">
      <c r="A18" s="3" t="s">
        <v>22</v>
      </c>
      <c r="B18" s="34" t="n">
        <v>22732</v>
      </c>
      <c r="C18" s="34" t="n">
        <v>84036</v>
      </c>
      <c r="D18" s="4" t="n">
        <v>2868.2</v>
      </c>
      <c r="E18" s="4" t="n">
        <v>240.5</v>
      </c>
      <c r="H18" s="34"/>
      <c r="I18" s="34"/>
      <c r="J18" s="34"/>
      <c r="K18" s="34"/>
    </row>
    <row r="19" ht="12.75" customHeight="1">
      <c r="A19" s="3" t="s">
        <v>23</v>
      </c>
      <c r="B19" s="34" t="n">
        <v>5163</v>
      </c>
      <c r="C19" s="34" t="n">
        <v>68632</v>
      </c>
      <c r="D19" s="4" t="n">
        <v>1624.7</v>
      </c>
      <c r="E19" s="4" t="n">
        <v>3068.6</v>
      </c>
      <c r="H19" s="34"/>
      <c r="I19" s="34"/>
      <c r="J19" s="34"/>
      <c r="K19" s="34"/>
    </row>
    <row r="20" ht="12.75" customHeight="1">
      <c r="A20" s="3" t="s">
        <v>24</v>
      </c>
      <c r="B20" s="34" t="n">
        <v>2</v>
      </c>
      <c r="C20" s="34" t="s">
        <v>35</v>
      </c>
      <c r="D20" s="4" t="s">
        <v>41</v>
      </c>
      <c r="E20" s="4" t="s">
        <v>41</v>
      </c>
      <c r="H20" s="34"/>
      <c r="I20" s="34"/>
      <c r="J20" s="34"/>
      <c r="K20" s="34"/>
    </row>
    <row r="21" ht="12.75" customHeight="1">
      <c r="A21" s="3" t="s">
        <v>25</v>
      </c>
      <c r="B21" s="34" t="n">
        <v>4</v>
      </c>
      <c r="C21" s="34" t="s">
        <v>41</v>
      </c>
      <c r="D21" s="4" t="s">
        <v>41</v>
      </c>
      <c r="E21" s="4" t="s">
        <v>41</v>
      </c>
      <c r="H21" s="34"/>
      <c r="I21" s="34"/>
      <c r="J21" s="34"/>
      <c r="K21" s="34"/>
    </row>
    <row r="22" ht="12.75" customHeight="1">
      <c r="A22" s="3" t="s">
        <v>26</v>
      </c>
      <c r="B22" s="34" t="n">
        <v>12</v>
      </c>
      <c r="C22" s="34" t="s">
        <v>35</v>
      </c>
      <c r="D22" s="4" t="s">
        <v>41</v>
      </c>
      <c r="E22" s="4" t="s">
        <v>41</v>
      </c>
      <c r="H22" s="34"/>
      <c r="I22" s="34"/>
      <c r="J22" s="34"/>
      <c r="K22" s="34"/>
    </row>
    <row r="23" ht="12.75" customHeight="1">
      <c r="A23" s="6" t="s">
        <v>27</v>
      </c>
      <c r="B23" s="34" t="n">
        <v>554</v>
      </c>
      <c r="C23" s="34" t="n">
        <v>1586</v>
      </c>
      <c r="D23" s="4" t="n">
        <v>31.7</v>
      </c>
      <c r="E23" s="4" t="n">
        <v>1.4</v>
      </c>
      <c r="H23" s="34"/>
      <c r="I23" s="34"/>
      <c r="J23" s="34"/>
      <c r="K23" s="34"/>
    </row>
    <row r="24" ht="12.75" customHeight="1">
      <c r="A24" s="13" t="s">
        <v>40</v>
      </c>
      <c r="B24" s="13"/>
      <c r="C24" s="13"/>
      <c r="D24" s="13"/>
      <c r="E24" s="13"/>
      <c r="H24" s="34"/>
      <c r="I24" s="34"/>
      <c r="J24" s="34"/>
      <c r="K24" s="34"/>
    </row>
    <row r="25" ht="12.75" customHeight="1">
      <c r="A25" s="35" t="s">
        <v>29</v>
      </c>
      <c r="B25" s="15"/>
      <c r="C25" s="15"/>
      <c r="D25" s="15"/>
      <c r="E25" s="15"/>
      <c r="H25" s="34"/>
      <c r="I25" s="34"/>
      <c r="J25" s="34"/>
      <c r="K25" s="34"/>
    </row>
    <row r="26" ht="64.5" customHeight="1">
      <c r="A26" s="16" t="s">
        <v>36</v>
      </c>
      <c r="B26" s="16"/>
      <c r="C26" s="16"/>
      <c r="D26" s="16"/>
      <c r="E26" s="16"/>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6.33203125" hidden="0" customWidth="1"/>
    <col min="2" max="2" width="12.6640625" hidden="0" customWidth="1"/>
    <col min="3" max="3" width="12.6640625" hidden="0" customWidth="1"/>
    <col min="4" max="4" width="12.6640625" hidden="0" customWidth="1"/>
    <col min="5" max="5" width="16.33203125" hidden="0" customWidth="1"/>
  </cols>
  <sheetData>
    <row r="1" ht="12.75" customHeight="1">
      <c r="A1" s="7" t="s">
        <v>30</v>
      </c>
      <c r="B1" s="7"/>
      <c r="C1" s="7"/>
      <c r="D1" s="1"/>
      <c r="E1" s="1"/>
    </row>
    <row r="2" ht="12.75" customHeight="1">
      <c r="A2" s="17" t="s">
        <v>45</v>
      </c>
      <c r="B2" s="17"/>
      <c r="C2" s="17"/>
      <c r="D2" s="18" t="s">
        <v>1</v>
      </c>
      <c r="E2" s="18"/>
    </row>
    <row r="3" ht="25.5" customHeight="1">
      <c r="A3" s="26" t="s">
        <v>2</v>
      </c>
      <c r="B3" s="28" t="s">
        <v>46</v>
      </c>
      <c r="C3" s="28" t="s">
        <v>4</v>
      </c>
      <c r="D3" s="10" t="s">
        <v>5</v>
      </c>
      <c r="E3" s="8" t="s">
        <v>6</v>
      </c>
    </row>
    <row r="4" ht="12.75" customHeight="1">
      <c r="A4" s="27"/>
      <c r="B4" s="29"/>
      <c r="C4" s="29"/>
      <c r="D4" s="8" t="s">
        <v>7</v>
      </c>
      <c r="E4" s="30"/>
    </row>
    <row r="5" ht="12.75" customHeight="1">
      <c r="A5" s="2" t="s">
        <v>8</v>
      </c>
      <c r="B5" s="33" t="n">
        <v>94402</v>
      </c>
      <c r="C5" s="33" t="n">
        <v>634743</v>
      </c>
      <c r="D5" s="9" t="n">
        <v>22532.799999999999</v>
      </c>
      <c r="E5" s="9" t="n">
        <v>9570.7000000000007</v>
      </c>
    </row>
    <row r="6" ht="12.75" customHeight="1">
      <c r="A6" s="3" t="s">
        <v>9</v>
      </c>
      <c r="B6" s="34" t="n">
        <v>1</v>
      </c>
      <c r="C6" s="34" t="s">
        <v>10</v>
      </c>
      <c r="D6" s="4" t="s">
        <v>10</v>
      </c>
      <c r="E6" s="4" t="s">
        <v>10</v>
      </c>
    </row>
    <row r="7" ht="12.75" customHeight="1">
      <c r="A7" s="3" t="s">
        <v>11</v>
      </c>
      <c r="B7" s="34" t="n">
        <v>15</v>
      </c>
      <c r="C7" s="34" t="s">
        <v>10</v>
      </c>
      <c r="D7" s="4" t="s">
        <v>10</v>
      </c>
      <c r="E7" s="4" t="s">
        <v>10</v>
      </c>
    </row>
    <row r="8" ht="12.75" customHeight="1">
      <c r="A8" s="3" t="s">
        <v>12</v>
      </c>
      <c r="B8" s="34" t="n">
        <v>3931</v>
      </c>
      <c r="C8" s="34" t="n">
        <v>57137</v>
      </c>
      <c r="D8" s="4" t="n">
        <v>2818.4</v>
      </c>
      <c r="E8" s="4" t="n">
        <v>380.8</v>
      </c>
    </row>
    <row r="9" ht="12.75" customHeight="1">
      <c r="A9" s="3" t="s">
        <v>13</v>
      </c>
      <c r="B9" s="34" t="n">
        <v>518</v>
      </c>
      <c r="C9" s="34" t="n">
        <v>6731</v>
      </c>
      <c r="D9" s="4" t="n">
        <v>426.9</v>
      </c>
      <c r="E9" s="4" t="n">
        <v>533.20000000000005</v>
      </c>
    </row>
    <row r="10" ht="12.75" customHeight="1">
      <c r="A10" s="3" t="s">
        <v>14</v>
      </c>
      <c r="B10" s="34" t="n">
        <v>144</v>
      </c>
      <c r="C10" s="34" t="n">
        <v>3955</v>
      </c>
      <c r="D10" s="4" t="n">
        <v>176.7</v>
      </c>
      <c r="E10" s="4" t="n">
        <v>81.5</v>
      </c>
    </row>
    <row r="11" ht="12.75" customHeight="1">
      <c r="A11" s="3" t="s">
        <v>15</v>
      </c>
      <c r="B11" s="34" t="n">
        <v>6536</v>
      </c>
      <c r="C11" s="34" t="n">
        <v>51824</v>
      </c>
      <c r="D11" s="4" t="n">
        <v>1764.2</v>
      </c>
      <c r="E11" s="4" t="n">
        <v>100.6</v>
      </c>
    </row>
    <row r="12" ht="12.75" customHeight="1">
      <c r="A12" s="3" t="s">
        <v>16</v>
      </c>
      <c r="B12" s="34" t="n">
        <v>23129</v>
      </c>
      <c r="C12" s="34" t="n">
        <v>141175</v>
      </c>
      <c r="D12" s="4" t="n">
        <v>4615.6000000000004</v>
      </c>
      <c r="E12" s="4" t="n">
        <v>690.1</v>
      </c>
    </row>
    <row r="13" ht="12.75" customHeight="1">
      <c r="A13" s="3" t="s">
        <v>17</v>
      </c>
      <c r="B13" s="34" t="n">
        <v>4801</v>
      </c>
      <c r="C13" s="34" t="n">
        <v>40256</v>
      </c>
      <c r="D13" s="4" t="n">
        <v>1346</v>
      </c>
      <c r="E13" s="4" t="n">
        <v>799.8</v>
      </c>
    </row>
    <row r="14" ht="12.75" customHeight="1">
      <c r="A14" s="3" t="s">
        <v>18</v>
      </c>
      <c r="B14" s="34" t="n">
        <v>9032</v>
      </c>
      <c r="C14" s="34" t="n">
        <v>61896</v>
      </c>
      <c r="D14" s="4" t="n">
        <v>912.2</v>
      </c>
      <c r="E14" s="4" t="n">
        <v>150.1</v>
      </c>
    </row>
    <row r="15" ht="12.75" customHeight="1">
      <c r="A15" s="3" t="s">
        <v>19</v>
      </c>
      <c r="B15" s="34" t="n">
        <v>8108</v>
      </c>
      <c r="C15" s="34" t="n">
        <v>54650</v>
      </c>
      <c r="D15" s="4" t="n">
        <v>2725.6</v>
      </c>
      <c r="E15" s="4" t="n">
        <v>594.70000000000005</v>
      </c>
    </row>
    <row r="16" ht="12.75" customHeight="1">
      <c r="A16" s="3" t="s">
        <v>20</v>
      </c>
      <c r="B16" s="34" t="n">
        <v>2217</v>
      </c>
      <c r="C16" s="34" t="n">
        <v>41213</v>
      </c>
      <c r="D16" s="4" t="n">
        <v>2508.9</v>
      </c>
      <c r="E16" s="4" t="n">
        <v>275.39999999999998</v>
      </c>
    </row>
    <row r="17" ht="12.75" customHeight="1">
      <c r="A17" s="3" t="s">
        <v>21</v>
      </c>
      <c r="B17" s="34" t="n">
        <v>6708</v>
      </c>
      <c r="C17" s="34" t="n">
        <v>18003</v>
      </c>
      <c r="D17" s="4" t="n">
        <v>535.6</v>
      </c>
      <c r="E17" s="4" t="n">
        <v>2717.8</v>
      </c>
    </row>
    <row r="18" ht="12.75" customHeight="1">
      <c r="A18" s="3" t="s">
        <v>22</v>
      </c>
      <c r="B18" s="34" t="n">
        <v>23227</v>
      </c>
      <c r="C18" s="34" t="n">
        <v>85058</v>
      </c>
      <c r="D18" s="4" t="n">
        <v>2923</v>
      </c>
      <c r="E18" s="4" t="n">
        <v>242.8</v>
      </c>
    </row>
    <row r="19" ht="12.75" customHeight="1">
      <c r="A19" s="3" t="s">
        <v>23</v>
      </c>
      <c r="B19" s="34" t="n">
        <v>5452</v>
      </c>
      <c r="C19" s="34" t="n">
        <v>70818</v>
      </c>
      <c r="D19" s="4" t="n">
        <v>1725.9</v>
      </c>
      <c r="E19" s="4" t="n">
        <v>2990.1</v>
      </c>
    </row>
    <row r="20" ht="12.75" customHeight="1">
      <c r="A20" s="3" t="s">
        <v>24</v>
      </c>
      <c r="B20" s="34" t="n">
        <v>2</v>
      </c>
      <c r="C20" s="34" t="s">
        <v>10</v>
      </c>
      <c r="D20" s="4" t="s">
        <v>10</v>
      </c>
      <c r="E20" s="4" t="s">
        <v>10</v>
      </c>
    </row>
    <row r="21" ht="12.75" customHeight="1">
      <c r="A21" s="3" t="s">
        <v>25</v>
      </c>
      <c r="B21" s="34" t="n">
        <v>3</v>
      </c>
      <c r="C21" s="34" t="s">
        <v>10</v>
      </c>
      <c r="D21" s="4" t="s">
        <v>10</v>
      </c>
      <c r="E21" s="4" t="s">
        <v>10</v>
      </c>
    </row>
    <row r="22" ht="12.75" customHeight="1">
      <c r="A22" s="3" t="s">
        <v>26</v>
      </c>
      <c r="B22" s="34" t="n">
        <v>13</v>
      </c>
      <c r="C22" s="34" t="s">
        <v>10</v>
      </c>
      <c r="D22" s="4" t="s">
        <v>10</v>
      </c>
      <c r="E22" s="4" t="s">
        <v>10</v>
      </c>
    </row>
    <row r="23" ht="12.75" customHeight="1">
      <c r="A23" s="6" t="s">
        <v>27</v>
      </c>
      <c r="B23" s="34" t="n">
        <v>565</v>
      </c>
      <c r="C23" s="34" t="n">
        <v>1691</v>
      </c>
      <c r="D23" s="4" t="n">
        <v>34.299999999999997</v>
      </c>
      <c r="E23" s="4" t="n">
        <v>0.9</v>
      </c>
    </row>
    <row r="24" ht="12.75" customHeight="1">
      <c r="A24" s="13" t="s">
        <v>47</v>
      </c>
      <c r="B24" s="13"/>
      <c r="C24" s="13"/>
      <c r="D24" s="13"/>
      <c r="E24" s="13"/>
    </row>
    <row r="25" ht="12.75" customHeight="1">
      <c r="A25" s="35" t="s">
        <v>29</v>
      </c>
      <c r="B25" s="15"/>
      <c r="C25" s="15"/>
      <c r="D25" s="15"/>
      <c r="E25" s="15"/>
    </row>
    <row r="26" ht="51" customHeight="1">
      <c r="A26" s="16" t="s">
        <v>48</v>
      </c>
      <c r="B26" s="16"/>
      <c r="C26" s="16"/>
      <c r="D26" s="16"/>
      <c r="E26" s="16"/>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5.88671875" hidden="0" customWidth="1"/>
    <col min="2" max="2" width="12.6640625" hidden="0" customWidth="1"/>
    <col min="3" max="3" width="12.6640625" hidden="0" customWidth="1"/>
    <col min="4" max="4" width="12.6640625" hidden="0" customWidth="1"/>
    <col min="5" max="5" width="16.5546875" hidden="0" customWidth="1"/>
  </cols>
  <sheetData>
    <row r="1" ht="12.75" customHeight="1">
      <c r="A1" s="7" t="s">
        <v>30</v>
      </c>
      <c r="B1" s="7"/>
      <c r="C1" s="7"/>
      <c r="D1" s="1"/>
      <c r="E1" s="1"/>
    </row>
    <row r="2" ht="12.75" customHeight="1">
      <c r="A2" s="17" t="s">
        <v>49</v>
      </c>
      <c r="B2" s="17"/>
      <c r="C2" s="17"/>
      <c r="D2" s="18" t="s">
        <v>1</v>
      </c>
      <c r="E2" s="18"/>
    </row>
    <row r="3" ht="24.75" customHeight="1">
      <c r="A3" s="26" t="s">
        <v>2</v>
      </c>
      <c r="B3" s="28" t="s">
        <v>3</v>
      </c>
      <c r="C3" s="28" t="s">
        <v>4</v>
      </c>
      <c r="D3" s="10" t="s">
        <v>5</v>
      </c>
      <c r="E3" s="8" t="s">
        <v>6</v>
      </c>
    </row>
    <row r="4" ht="12.75" customHeight="1">
      <c r="A4" s="27"/>
      <c r="B4" s="29"/>
      <c r="C4" s="29"/>
      <c r="D4" s="8" t="s">
        <v>7</v>
      </c>
      <c r="E4" s="30"/>
    </row>
    <row r="5" ht="12.75" customHeight="1">
      <c r="A5" s="2" t="s">
        <v>8</v>
      </c>
      <c r="B5" s="33" t="n">
        <f>SUM(B6:B23)</f>
        <v>96360</v>
      </c>
      <c r="C5" s="33" t="n">
        <f>SUM(C6:C23)</f>
        <v>635967</v>
      </c>
      <c r="D5" s="36" t="n">
        <f t="shared" ref="D5:E5" si="0">SUM(D6:D23)</f>
        <v>23020.848999999998</v>
      </c>
      <c r="E5" s="36" t="n">
        <f t="shared" si="0"/>
        <v>9993.5409999999993</v>
      </c>
    </row>
    <row r="6" ht="12.75" customHeight="1">
      <c r="A6" s="3" t="s">
        <v>9</v>
      </c>
      <c r="B6" s="34" t="s">
        <v>10</v>
      </c>
      <c r="C6" s="34" t="s">
        <v>10</v>
      </c>
      <c r="D6" s="4" t="s">
        <v>10</v>
      </c>
      <c r="E6" s="4" t="s">
        <v>10</v>
      </c>
    </row>
    <row r="7" ht="12.75" customHeight="1">
      <c r="A7" s="3" t="s">
        <v>11</v>
      </c>
      <c r="B7" s="34" t="n">
        <v>18</v>
      </c>
      <c r="C7" s="34" t="n">
        <v>213</v>
      </c>
      <c r="D7" s="4" t="n">
        <v>17.920000000000002</v>
      </c>
      <c r="E7" s="4" t="n">
        <v>3.6989999999999998</v>
      </c>
    </row>
    <row r="8" ht="12.75" customHeight="1">
      <c r="A8" s="3" t="s">
        <v>12</v>
      </c>
      <c r="B8" s="34" t="n">
        <v>3963</v>
      </c>
      <c r="C8" s="34" t="n">
        <v>58191</v>
      </c>
      <c r="D8" s="4" t="n">
        <v>2866.047</v>
      </c>
      <c r="E8" s="4" t="n">
        <v>443.57499999999999</v>
      </c>
    </row>
    <row r="9" ht="12.75" customHeight="1">
      <c r="A9" s="3" t="s">
        <v>13</v>
      </c>
      <c r="B9" s="34" t="n">
        <v>662</v>
      </c>
      <c r="C9" s="34" t="n">
        <v>6482</v>
      </c>
      <c r="D9" s="4" t="n">
        <v>424.863</v>
      </c>
      <c r="E9" s="4" t="n">
        <v>422.613</v>
      </c>
    </row>
    <row r="10" ht="12.75" customHeight="1">
      <c r="A10" s="3" t="s">
        <v>14</v>
      </c>
      <c r="B10" s="34" t="n">
        <v>145</v>
      </c>
      <c r="C10" s="34" t="n">
        <v>3912</v>
      </c>
      <c r="D10" s="4" t="n">
        <v>185.08199999999999</v>
      </c>
      <c r="E10" s="4" t="n">
        <v>118.423</v>
      </c>
    </row>
    <row r="11" ht="12.75" customHeight="1">
      <c r="A11" s="3" t="s">
        <v>15</v>
      </c>
      <c r="B11" s="34" t="n">
        <v>6716</v>
      </c>
      <c r="C11" s="34" t="n">
        <v>51081</v>
      </c>
      <c r="D11" s="4" t="n">
        <v>1770.4690000000001</v>
      </c>
      <c r="E11" s="4" t="n">
        <v>104.82299999999999</v>
      </c>
    </row>
    <row r="12" ht="12.75" customHeight="1">
      <c r="A12" s="3" t="s">
        <v>16</v>
      </c>
      <c r="B12" s="34" t="n">
        <v>23567</v>
      </c>
      <c r="C12" s="34" t="n">
        <v>140760</v>
      </c>
      <c r="D12" s="4" t="n">
        <v>4689.9120000000003</v>
      </c>
      <c r="E12" s="4" t="n">
        <v>653.11900000000003</v>
      </c>
    </row>
    <row r="13" ht="12.75" customHeight="1">
      <c r="A13" s="3" t="s">
        <v>17</v>
      </c>
      <c r="B13" s="34" t="n">
        <v>4628</v>
      </c>
      <c r="C13" s="34" t="n">
        <v>42020</v>
      </c>
      <c r="D13" s="4" t="n">
        <v>1424.8</v>
      </c>
      <c r="E13" s="4" t="n">
        <v>774.40099999999995</v>
      </c>
    </row>
    <row r="14" ht="12.75" customHeight="1">
      <c r="A14" s="3" t="s">
        <v>18</v>
      </c>
      <c r="B14" s="34" t="n">
        <v>9144</v>
      </c>
      <c r="C14" s="34" t="n">
        <v>63811</v>
      </c>
      <c r="D14" s="4" t="n">
        <v>982.04100000000005</v>
      </c>
      <c r="E14" s="4" t="n">
        <v>161.39400000000001</v>
      </c>
    </row>
    <row r="15" ht="12.75" customHeight="1">
      <c r="A15" s="3" t="s">
        <v>19</v>
      </c>
      <c r="B15" s="34" t="n">
        <v>8248</v>
      </c>
      <c r="C15" s="34" t="n">
        <v>54801</v>
      </c>
      <c r="D15" s="4" t="n">
        <v>2803.2469999999998</v>
      </c>
      <c r="E15" s="4" t="n">
        <v>644.53700000000003</v>
      </c>
    </row>
    <row r="16" ht="12.75" customHeight="1">
      <c r="A16" s="3" t="s">
        <v>20</v>
      </c>
      <c r="B16" s="34" t="n">
        <v>2262</v>
      </c>
      <c r="C16" s="34" t="n">
        <v>38569</v>
      </c>
      <c r="D16" s="4" t="n">
        <v>2460.3910000000001</v>
      </c>
      <c r="E16" s="4" t="n">
        <v>285.32100000000003</v>
      </c>
    </row>
    <row r="17" ht="12.75" customHeight="1">
      <c r="A17" s="3" t="s">
        <v>21</v>
      </c>
      <c r="B17" s="34" t="n">
        <v>7074</v>
      </c>
      <c r="C17" s="34" t="n">
        <v>17588</v>
      </c>
      <c r="D17" s="4" t="n">
        <v>539.72799999999995</v>
      </c>
      <c r="E17" s="4" t="n">
        <v>2911.5050000000001</v>
      </c>
    </row>
    <row r="18" ht="12.75" customHeight="1">
      <c r="A18" s="3" t="s">
        <v>22</v>
      </c>
      <c r="B18" s="34" t="n">
        <v>23779</v>
      </c>
      <c r="C18" s="34" t="n">
        <v>86922</v>
      </c>
      <c r="D18" s="4" t="n">
        <v>3072.3620000000001</v>
      </c>
      <c r="E18" s="4" t="n">
        <v>221.672</v>
      </c>
    </row>
    <row r="19" ht="12.75" customHeight="1">
      <c r="A19" s="3" t="s">
        <v>23</v>
      </c>
      <c r="B19" s="34" t="n">
        <v>5562</v>
      </c>
      <c r="C19" s="34" t="n">
        <v>69822</v>
      </c>
      <c r="D19" s="4" t="n">
        <v>1748.5429999999999</v>
      </c>
      <c r="E19" s="4" t="n">
        <v>3247.59</v>
      </c>
    </row>
    <row r="20" ht="12.75" customHeight="1">
      <c r="A20" s="3" t="s">
        <v>24</v>
      </c>
      <c r="B20" s="34" t="n">
        <v>2</v>
      </c>
      <c r="C20" s="34" t="s">
        <v>10</v>
      </c>
      <c r="D20" s="4" t="s">
        <v>10</v>
      </c>
      <c r="E20" s="4" t="s">
        <v>10</v>
      </c>
    </row>
    <row r="21" ht="12.75" customHeight="1">
      <c r="A21" s="3" t="s">
        <v>25</v>
      </c>
      <c r="B21" s="34" t="n">
        <v>3</v>
      </c>
      <c r="C21" s="34" t="s">
        <v>10</v>
      </c>
      <c r="D21" s="4" t="s">
        <v>10</v>
      </c>
      <c r="E21" s="4" t="s">
        <v>10</v>
      </c>
    </row>
    <row r="22" ht="12.75" customHeight="1">
      <c r="A22" s="3" t="s">
        <v>26</v>
      </c>
      <c r="B22" s="34" t="n">
        <v>16</v>
      </c>
      <c r="C22" s="34" t="n">
        <v>110</v>
      </c>
      <c r="D22" s="4" t="n">
        <v>1.357</v>
      </c>
      <c r="E22" s="4" t="n">
        <v>8.2000000000000003E-2</v>
      </c>
    </row>
    <row r="23" ht="12.75" customHeight="1">
      <c r="A23" s="6" t="s">
        <v>27</v>
      </c>
      <c r="B23" s="34" t="n">
        <v>571</v>
      </c>
      <c r="C23" s="34" t="n">
        <v>1685</v>
      </c>
      <c r="D23" s="4" t="n">
        <v>34.087000000000003</v>
      </c>
      <c r="E23" s="4" t="n">
        <v>0.78700000000000003</v>
      </c>
    </row>
    <row r="24" ht="12.75" customHeight="1">
      <c r="A24" s="13" t="s">
        <v>50</v>
      </c>
      <c r="B24" s="13"/>
      <c r="C24" s="13"/>
      <c r="D24" s="13"/>
      <c r="E24" s="13"/>
    </row>
    <row r="25" ht="12.75" customHeight="1">
      <c r="A25" s="35" t="s">
        <v>29</v>
      </c>
      <c r="B25" s="15"/>
      <c r="C25" s="15"/>
      <c r="D25" s="15"/>
      <c r="E25" s="15"/>
    </row>
    <row r="26" ht="51" customHeight="1">
      <c r="A26" s="16" t="s">
        <v>48</v>
      </c>
      <c r="B26" s="16"/>
      <c r="C26" s="16"/>
      <c r="D26" s="16"/>
      <c r="E26" s="16"/>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6.109375" hidden="0" customWidth="1"/>
    <col min="2" max="2" width="12.6640625" hidden="0" customWidth="1"/>
    <col min="3" max="3" width="12.6640625" hidden="0" customWidth="1"/>
    <col min="4" max="4" width="12.6640625" hidden="0" customWidth="1"/>
    <col min="5" max="5" width="16.109375" hidden="0" customWidth="1"/>
    <col min="6" max="6" width="12.6640625" hidden="0" customWidth="1"/>
  </cols>
  <sheetData>
    <row r="1" ht="12.75" customHeight="1">
      <c r="A1" s="7" t="s">
        <v>30</v>
      </c>
      <c r="B1" s="7"/>
      <c r="C1" s="7"/>
      <c r="D1" s="1"/>
      <c r="E1" s="1"/>
    </row>
    <row r="2" ht="12.75" customHeight="1">
      <c r="A2" s="17" t="s">
        <v>51</v>
      </c>
      <c r="B2" s="17"/>
      <c r="C2" s="17"/>
      <c r="D2" s="18" t="s">
        <v>1</v>
      </c>
      <c r="E2" s="18"/>
    </row>
    <row r="3" ht="25.5" customHeight="1">
      <c r="A3" s="26" t="s">
        <v>2</v>
      </c>
      <c r="B3" s="28" t="s">
        <v>52</v>
      </c>
      <c r="C3" s="28" t="s">
        <v>4</v>
      </c>
      <c r="D3" s="10" t="s">
        <v>53</v>
      </c>
      <c r="E3" s="8" t="s">
        <v>54</v>
      </c>
    </row>
    <row r="4" ht="12.75" customHeight="1">
      <c r="A4" s="27"/>
      <c r="B4" s="29"/>
      <c r="C4" s="29"/>
      <c r="D4" s="8" t="s">
        <v>7</v>
      </c>
      <c r="E4" s="30"/>
    </row>
    <row r="5" ht="12.75" customHeight="1">
      <c r="A5" s="2" t="s">
        <v>8</v>
      </c>
      <c r="B5" s="33" t="n">
        <v>98325</v>
      </c>
      <c r="C5" s="33" t="n">
        <v>659555</v>
      </c>
      <c r="D5" s="36" t="n">
        <v>24279.992999999999</v>
      </c>
      <c r="E5" s="36" t="n">
        <v>10680.769</v>
      </c>
    </row>
    <row r="6" ht="12.75" customHeight="1">
      <c r="A6" s="3" t="s">
        <v>9</v>
      </c>
      <c r="B6" s="34" t="s">
        <v>10</v>
      </c>
      <c r="C6" s="34" t="s">
        <v>10</v>
      </c>
      <c r="D6" s="4" t="s">
        <v>10</v>
      </c>
      <c r="E6" s="4" t="s">
        <v>10</v>
      </c>
    </row>
    <row r="7" ht="12.75" customHeight="1">
      <c r="A7" s="3" t="s">
        <v>11</v>
      </c>
      <c r="B7" s="34" t="n">
        <v>18</v>
      </c>
      <c r="C7" s="34" t="s">
        <v>10</v>
      </c>
      <c r="D7" s="4" t="s">
        <v>10</v>
      </c>
      <c r="E7" s="4" t="s">
        <v>10</v>
      </c>
    </row>
    <row r="8" ht="12.75" customHeight="1">
      <c r="A8" s="3" t="s">
        <v>12</v>
      </c>
      <c r="B8" s="34" t="n">
        <v>3781</v>
      </c>
      <c r="C8" s="34" t="n">
        <v>56298</v>
      </c>
      <c r="D8" s="4" t="n">
        <v>2845.1350000000002</v>
      </c>
      <c r="E8" s="4" t="n">
        <v>544.16600000000005</v>
      </c>
    </row>
    <row r="9" ht="12.75" customHeight="1">
      <c r="A9" s="3" t="s">
        <v>13</v>
      </c>
      <c r="B9" s="34" t="n">
        <v>356</v>
      </c>
      <c r="C9" s="34" t="n">
        <v>5991</v>
      </c>
      <c r="D9" s="4" t="n">
        <v>397.60199999999998</v>
      </c>
      <c r="E9" s="4" t="n">
        <v>322.62299999999999</v>
      </c>
    </row>
    <row r="10" ht="12.75" customHeight="1">
      <c r="A10" s="3" t="s">
        <v>14</v>
      </c>
      <c r="B10" s="34" t="n">
        <v>142</v>
      </c>
      <c r="C10" s="34" t="n">
        <v>3816</v>
      </c>
      <c r="D10" s="4" t="n">
        <v>188.44800000000001</v>
      </c>
      <c r="E10" s="4" t="n">
        <v>95.338999999999999</v>
      </c>
    </row>
    <row r="11" ht="12.75" customHeight="1">
      <c r="A11" s="3" t="s">
        <v>15</v>
      </c>
      <c r="B11" s="34" t="n">
        <v>7019</v>
      </c>
      <c r="C11" s="34" t="n">
        <v>54334</v>
      </c>
      <c r="D11" s="4" t="n">
        <v>1914.376</v>
      </c>
      <c r="E11" s="4" t="n">
        <v>124.16800000000001</v>
      </c>
    </row>
    <row r="12" ht="12.75" customHeight="1">
      <c r="A12" s="3" t="s">
        <v>16</v>
      </c>
      <c r="B12" s="34" t="n">
        <v>23465</v>
      </c>
      <c r="C12" s="34" t="n">
        <v>141844</v>
      </c>
      <c r="D12" s="4" t="n">
        <v>4845.1419999999998</v>
      </c>
      <c r="E12" s="4" t="n">
        <v>608.80799999999999</v>
      </c>
    </row>
    <row r="13" ht="12.75" customHeight="1">
      <c r="A13" s="3" t="s">
        <v>17</v>
      </c>
      <c r="B13" s="34" t="n">
        <v>4808</v>
      </c>
      <c r="C13" s="34" t="n">
        <v>43500</v>
      </c>
      <c r="D13" s="4" t="n">
        <v>1521.9559999999999</v>
      </c>
      <c r="E13" s="4" t="n">
        <v>800.80700000000002</v>
      </c>
    </row>
    <row r="14" ht="12.75" customHeight="1">
      <c r="A14" s="3" t="s">
        <v>18</v>
      </c>
      <c r="B14" s="34" t="n">
        <v>9612</v>
      </c>
      <c r="C14" s="34" t="n">
        <v>67398</v>
      </c>
      <c r="D14" s="4" t="n">
        <v>1102.575</v>
      </c>
      <c r="E14" s="4" t="n">
        <v>162.82499999999999</v>
      </c>
    </row>
    <row r="15" ht="12.75" customHeight="1">
      <c r="A15" s="3" t="s">
        <v>19</v>
      </c>
      <c r="B15" s="34" t="n">
        <v>8674</v>
      </c>
      <c r="C15" s="34" t="n">
        <v>56374</v>
      </c>
      <c r="D15" s="4" t="n">
        <v>2834.0889999999999</v>
      </c>
      <c r="E15" s="4" t="n">
        <v>637.09199999999998</v>
      </c>
    </row>
    <row r="16" ht="12.75" customHeight="1">
      <c r="A16" s="3" t="s">
        <v>20</v>
      </c>
      <c r="B16" s="34" t="n">
        <v>2240</v>
      </c>
      <c r="C16" s="34" t="n">
        <v>39537</v>
      </c>
      <c r="D16" s="4" t="n">
        <v>2598.6970000000001</v>
      </c>
      <c r="E16" s="4" t="n">
        <v>290.09500000000003</v>
      </c>
    </row>
    <row r="17" ht="12.75" customHeight="1">
      <c r="A17" s="3" t="s">
        <v>21</v>
      </c>
      <c r="B17" s="34" t="n">
        <v>7267</v>
      </c>
      <c r="C17" s="34" t="n">
        <v>18554</v>
      </c>
      <c r="D17" s="4" t="n">
        <v>585.80999999999995</v>
      </c>
      <c r="E17" s="4" t="n">
        <v>2956.951</v>
      </c>
    </row>
    <row r="18" ht="12.75" customHeight="1">
      <c r="A18" s="3" t="s">
        <v>22</v>
      </c>
      <c r="B18" s="34" t="n">
        <v>24524</v>
      </c>
      <c r="C18" s="34" t="n">
        <v>90688</v>
      </c>
      <c r="D18" s="4" t="n">
        <v>3372.1610000000001</v>
      </c>
      <c r="E18" s="4" t="n">
        <v>276.113</v>
      </c>
    </row>
    <row r="19" ht="12.75" customHeight="1">
      <c r="A19" s="3" t="s">
        <v>23</v>
      </c>
      <c r="B19" s="34" t="n">
        <v>5846</v>
      </c>
      <c r="C19" s="34" t="n">
        <v>79571</v>
      </c>
      <c r="D19" s="4" t="n">
        <v>2023.172</v>
      </c>
      <c r="E19" s="4" t="n">
        <v>3854.95</v>
      </c>
    </row>
    <row r="20" ht="12.75" customHeight="1">
      <c r="A20" s="3" t="s">
        <v>24</v>
      </c>
      <c r="B20" s="34" t="n">
        <v>2</v>
      </c>
      <c r="C20" s="34" t="s">
        <v>10</v>
      </c>
      <c r="D20" s="4" t="s">
        <v>10</v>
      </c>
      <c r="E20" s="4" t="s">
        <v>10</v>
      </c>
    </row>
    <row r="21" ht="12.75" customHeight="1">
      <c r="A21" s="3" t="s">
        <v>25</v>
      </c>
      <c r="B21" s="34" t="n">
        <v>2</v>
      </c>
      <c r="C21" s="34" t="s">
        <v>10</v>
      </c>
      <c r="D21" s="4" t="s">
        <v>10</v>
      </c>
      <c r="E21" s="4" t="s">
        <v>10</v>
      </c>
    </row>
    <row r="22" ht="12.75" customHeight="1">
      <c r="A22" s="3" t="s">
        <v>26</v>
      </c>
      <c r="B22" s="34" t="n">
        <v>2</v>
      </c>
      <c r="C22" s="34" t="s">
        <v>10</v>
      </c>
      <c r="D22" s="4" t="s">
        <v>10</v>
      </c>
      <c r="E22" s="4" t="s">
        <v>10</v>
      </c>
    </row>
    <row r="23" ht="12.75" customHeight="1">
      <c r="A23" s="6" t="s">
        <v>27</v>
      </c>
      <c r="B23" s="34" t="n">
        <v>567</v>
      </c>
      <c r="C23" s="34" t="n">
        <v>1379</v>
      </c>
      <c r="D23" s="4" t="n">
        <v>31.198</v>
      </c>
      <c r="E23" s="4" t="n">
        <v>1.39</v>
      </c>
    </row>
    <row r="24" ht="12.75" customHeight="1">
      <c r="A24" s="13" t="s">
        <v>55</v>
      </c>
      <c r="B24" s="13"/>
      <c r="C24" s="13"/>
      <c r="D24" s="13"/>
      <c r="E24" s="13"/>
    </row>
    <row r="25" ht="12.75" customHeight="1">
      <c r="A25" s="35" t="s">
        <v>29</v>
      </c>
      <c r="B25" s="15"/>
      <c r="C25" s="15"/>
      <c r="D25" s="15"/>
      <c r="E25" s="15"/>
    </row>
    <row r="26" ht="50.25" customHeight="1">
      <c r="A26" s="16" t="s">
        <v>48</v>
      </c>
      <c r="B26" s="16"/>
      <c r="C26" s="16"/>
      <c r="D26" s="16"/>
      <c r="E26" s="16"/>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6.88671875" hidden="0" customWidth="1"/>
    <col min="2" max="2" width="12.6640625" hidden="0" customWidth="1"/>
    <col min="3" max="3" width="12.6640625" hidden="0" customWidth="1"/>
    <col min="4" max="4" width="12.6640625" hidden="0" customWidth="1"/>
    <col min="5" max="5" width="16.44140625" hidden="0" customWidth="1"/>
    <col min="6" max="6" width="12.6640625" hidden="0" customWidth="1"/>
  </cols>
  <sheetData>
    <row r="1" ht="12.75" customHeight="1">
      <c r="A1" s="7" t="s">
        <v>30</v>
      </c>
      <c r="B1" s="7"/>
      <c r="C1" s="7"/>
      <c r="D1" s="1"/>
      <c r="E1" s="1"/>
    </row>
    <row r="2" ht="12.75" customHeight="1">
      <c r="A2" s="17" t="s">
        <v>56</v>
      </c>
      <c r="B2" s="17"/>
      <c r="C2" s="17"/>
      <c r="D2" s="18" t="s">
        <v>1</v>
      </c>
      <c r="E2" s="18"/>
    </row>
    <row r="3" ht="25.5" customHeight="1">
      <c r="A3" s="26" t="s">
        <v>2</v>
      </c>
      <c r="B3" s="28" t="s">
        <v>3</v>
      </c>
      <c r="C3" s="28" t="s">
        <v>57</v>
      </c>
      <c r="D3" s="10" t="s">
        <v>5</v>
      </c>
      <c r="E3" s="8" t="s">
        <v>58</v>
      </c>
    </row>
    <row r="4" ht="12.75" customHeight="1">
      <c r="A4" s="27"/>
      <c r="B4" s="29"/>
      <c r="C4" s="29"/>
      <c r="D4" s="8" t="s">
        <v>7</v>
      </c>
      <c r="E4" s="30"/>
    </row>
    <row r="5" ht="12.75" customHeight="1">
      <c r="A5" s="2" t="s">
        <v>8</v>
      </c>
      <c r="B5" s="33" t="n">
        <v>100740</v>
      </c>
      <c r="C5" s="33" t="n">
        <v>678569</v>
      </c>
      <c r="D5" s="36" t="n">
        <v>25596.181</v>
      </c>
      <c r="E5" s="36" t="n">
        <v>11831.045</v>
      </c>
    </row>
    <row r="6" ht="12.75" customHeight="1">
      <c r="A6" s="3" t="s">
        <v>9</v>
      </c>
      <c r="B6" s="34" t="s">
        <v>10</v>
      </c>
      <c r="C6" s="34" t="s">
        <v>10</v>
      </c>
      <c r="D6" s="4" t="s">
        <v>10</v>
      </c>
      <c r="E6" s="4" t="s">
        <v>10</v>
      </c>
    </row>
    <row r="7" ht="12.75" customHeight="1">
      <c r="A7" s="3" t="s">
        <v>11</v>
      </c>
      <c r="B7" s="34" t="n">
        <v>19</v>
      </c>
      <c r="C7" s="34" t="s">
        <v>10</v>
      </c>
      <c r="D7" s="4" t="s">
        <v>10</v>
      </c>
      <c r="E7" s="4" t="s">
        <v>10</v>
      </c>
    </row>
    <row r="8" ht="12.75" customHeight="1">
      <c r="A8" s="3" t="s">
        <v>12</v>
      </c>
      <c r="B8" s="34" t="n">
        <v>3723</v>
      </c>
      <c r="C8" s="34" t="n">
        <v>56259</v>
      </c>
      <c r="D8" s="4" t="n">
        <v>2846.085</v>
      </c>
      <c r="E8" s="4" t="n">
        <v>497.75599999999997</v>
      </c>
    </row>
    <row r="9" ht="12.75" customHeight="1">
      <c r="A9" s="3" t="s">
        <v>13</v>
      </c>
      <c r="B9" s="34" t="n">
        <v>359</v>
      </c>
      <c r="C9" s="34" t="n">
        <v>5929</v>
      </c>
      <c r="D9" s="4" t="n">
        <v>394.05799999999999</v>
      </c>
      <c r="E9" s="4" t="n">
        <v>401.89499999999998</v>
      </c>
    </row>
    <row r="10" ht="12.75" customHeight="1">
      <c r="A10" s="3" t="s">
        <v>14</v>
      </c>
      <c r="B10" s="34" t="n">
        <v>143</v>
      </c>
      <c r="C10" s="34" t="n">
        <v>3827</v>
      </c>
      <c r="D10" s="4" t="n">
        <v>211.369</v>
      </c>
      <c r="E10" s="4" t="n">
        <v>113.843</v>
      </c>
    </row>
    <row r="11" ht="12.75" customHeight="1">
      <c r="A11" s="3" t="s">
        <v>15</v>
      </c>
      <c r="B11" s="34" t="n">
        <v>7215</v>
      </c>
      <c r="C11" s="34" t="n">
        <v>56594</v>
      </c>
      <c r="D11" s="4" t="n">
        <v>2096.5250000000001</v>
      </c>
      <c r="E11" s="4" t="n">
        <v>147.62700000000001</v>
      </c>
    </row>
    <row r="12" ht="12.75" customHeight="1">
      <c r="A12" s="3" t="s">
        <v>16</v>
      </c>
      <c r="B12" s="34" t="n">
        <v>23503</v>
      </c>
      <c r="C12" s="34" t="n">
        <v>143491</v>
      </c>
      <c r="D12" s="4" t="n">
        <v>5025.7979999999998</v>
      </c>
      <c r="E12" s="4" t="n">
        <v>896.82899999999995</v>
      </c>
    </row>
    <row r="13" ht="12.75" customHeight="1">
      <c r="A13" s="3" t="s">
        <v>17</v>
      </c>
      <c r="B13" s="34" t="n">
        <v>5091</v>
      </c>
      <c r="C13" s="34" t="n">
        <v>45086</v>
      </c>
      <c r="D13" s="4" t="n">
        <v>1590.3420000000001</v>
      </c>
      <c r="E13" s="4" t="n">
        <v>858.37099999999998</v>
      </c>
    </row>
    <row r="14" ht="12.75" customHeight="1">
      <c r="A14" s="3" t="s">
        <v>18</v>
      </c>
      <c r="B14" s="34" t="n">
        <v>9739</v>
      </c>
      <c r="C14" s="34" t="n">
        <v>68409</v>
      </c>
      <c r="D14" s="4" t="n">
        <v>1170.079</v>
      </c>
      <c r="E14" s="4" t="n">
        <v>178.881</v>
      </c>
    </row>
    <row r="15" ht="12.75" customHeight="1">
      <c r="A15" s="3" t="s">
        <v>19</v>
      </c>
      <c r="B15" s="34" t="n">
        <v>9102</v>
      </c>
      <c r="C15" s="34" t="n">
        <v>60709</v>
      </c>
      <c r="D15" s="4" t="n">
        <v>3165.8690000000001</v>
      </c>
      <c r="E15" s="4" t="n">
        <v>962.255</v>
      </c>
    </row>
    <row r="16" ht="12.75" customHeight="1">
      <c r="A16" s="3" t="s">
        <v>20</v>
      </c>
      <c r="B16" s="34" t="n">
        <v>2248</v>
      </c>
      <c r="C16" s="34" t="n">
        <v>40731</v>
      </c>
      <c r="D16" s="4" t="n">
        <v>2724.9389999999999</v>
      </c>
      <c r="E16" s="4" t="n">
        <v>361.16399999999999</v>
      </c>
    </row>
    <row r="17" ht="12.75" customHeight="1">
      <c r="A17" s="3" t="s">
        <v>21</v>
      </c>
      <c r="B17" s="34" t="n">
        <v>7608</v>
      </c>
      <c r="C17" s="34" t="n">
        <v>19182</v>
      </c>
      <c r="D17" s="4" t="n">
        <v>615.19500000000005</v>
      </c>
      <c r="E17" s="4" t="n">
        <v>3083.5369999999998</v>
      </c>
    </row>
    <row r="18" ht="12.75" customHeight="1">
      <c r="A18" s="3" t="s">
        <v>22</v>
      </c>
      <c r="B18" s="34" t="n">
        <v>25347</v>
      </c>
      <c r="C18" s="34" t="n">
        <v>96270</v>
      </c>
      <c r="D18" s="4" t="n">
        <v>3615.348</v>
      </c>
      <c r="E18" s="4" t="n">
        <v>307.68</v>
      </c>
    </row>
    <row r="19" ht="12.75" customHeight="1">
      <c r="A19" s="3" t="s">
        <v>23</v>
      </c>
      <c r="B19" s="34" t="n">
        <v>6046</v>
      </c>
      <c r="C19" s="34" t="n">
        <v>80402</v>
      </c>
      <c r="D19" s="4" t="n">
        <v>2092.06</v>
      </c>
      <c r="E19" s="4" t="n">
        <v>4013.0320000000002</v>
      </c>
    </row>
    <row r="20" ht="12.75" customHeight="1">
      <c r="A20" s="3" t="s">
        <v>24</v>
      </c>
      <c r="B20" s="34" t="n">
        <v>2</v>
      </c>
      <c r="C20" s="34" t="s">
        <v>10</v>
      </c>
      <c r="D20" s="34" t="s">
        <v>10</v>
      </c>
      <c r="E20" s="34" t="s">
        <v>10</v>
      </c>
    </row>
    <row r="21" ht="12.75" customHeight="1">
      <c r="A21" s="3" t="s">
        <v>25</v>
      </c>
      <c r="B21" s="34" t="n">
        <v>2</v>
      </c>
      <c r="C21" s="34" t="s">
        <v>10</v>
      </c>
      <c r="D21" s="34" t="s">
        <v>10</v>
      </c>
      <c r="E21" s="34" t="s">
        <v>10</v>
      </c>
    </row>
    <row r="22" ht="12.75" customHeight="1">
      <c r="A22" s="3" t="s">
        <v>26</v>
      </c>
      <c r="B22" s="34" t="n">
        <v>4</v>
      </c>
      <c r="C22" s="34" t="n">
        <v>29</v>
      </c>
      <c r="D22" s="4" t="n">
        <v>0.46200000000000002</v>
      </c>
      <c r="E22" s="4" t="n">
        <v>7.1999999999999995E-2</v>
      </c>
    </row>
    <row r="23" ht="12.75" customHeight="1">
      <c r="A23" s="6" t="s">
        <v>27</v>
      </c>
      <c r="B23" s="34" t="n">
        <v>589</v>
      </c>
      <c r="C23" s="34" t="n">
        <v>1420</v>
      </c>
      <c r="D23" s="4" t="n">
        <v>31.837</v>
      </c>
      <c r="E23" s="4" t="n">
        <v>2.0950000000000002</v>
      </c>
    </row>
    <row r="24" ht="12.75" customHeight="1">
      <c r="A24" s="13" t="s">
        <v>59</v>
      </c>
      <c r="B24" s="13"/>
      <c r="C24" s="13"/>
      <c r="D24" s="13"/>
      <c r="E24" s="13"/>
    </row>
    <row r="25" ht="12.75" customHeight="1">
      <c r="A25" s="35" t="s">
        <v>60</v>
      </c>
      <c r="B25" s="15"/>
      <c r="C25" s="15"/>
      <c r="D25" s="15"/>
      <c r="E25" s="15"/>
    </row>
    <row r="26" ht="12.75" customHeight="1">
      <c r="A26" s="16"/>
      <c r="B26" s="16"/>
      <c r="C26" s="16"/>
      <c r="D26" s="16"/>
      <c r="E26" s="16"/>
    </row>
  </sheetData>
  <mergeCells count="9">
    <mergeCell ref="A24:E24"/>
    <mergeCell ref="A25:E25"/>
    <mergeCell ref="A26:E26"/>
    <mergeCell ref="A2:C2"/>
    <mergeCell ref="D2:E2"/>
    <mergeCell ref="A3:A4"/>
    <mergeCell ref="B3:B4"/>
    <mergeCell ref="C3:C4"/>
    <mergeCell ref="D4:E4"/>
  </mergeCells>
  <pageMargins left="0.7" right="0.7" top="0.78740157499999996" bottom="0.78740157499999996"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dcterms:created xsi:type="dcterms:W3CDTF">2012-08-09T10:55:49Z</dcterms:created>
  <dcterms:modified xsi:type="dcterms:W3CDTF">2025-12-01T13:23:14Z</dcterms:modified>
</cp:coreProperties>
</file>