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24226"/>
  <bookViews>
    <workbookView xWindow="11424" yWindow="0" windowWidth="11712" windowHeight="13776" firstSheet="0" activeTab="0"/>
  </bookViews>
  <sheets>
    <sheet name="aktuell" sheetId="4" state="visible" r:id="rId1"/>
  </sheets>
  <externalReferences>
    <externalReference r:id="rId2"/>
  </externalReferences>
  <definedNames>
    <definedName name="_286eca91_STF_Fuss_1_CN1">'[1]K12.4.2'!#REF!</definedName>
    <definedName name="_286eca91_STF_Vorspalte_1_CN1">'[1]K12.4.2'!$A$5:$A$10,'[1]K12.4.2'!#REF!,'[1]K12.4.2'!#REF!,'[1]K12.4.2'!#REF!,'[1]K12.4.2'!#REF!,'[1]K12.4.2'!#REF!</definedName>
    <definedName name="_286eca91_STF_Zwischenueberschrift_1_CN1">'[1]K12.4.2'!#REF!,'[1]K12.4.2'!#REF!,'[1]K12.4.2'!#REF!,'[1]K12.4.2'!#REF!,'[1]K12.4.2'!#REF!,'[1]K12.4.2'!#REF!</definedName>
  </definedNames>
  <calcPr calcId="191029"/>
</workbook>
</file>

<file path=xl/sharedStrings.xml><?xml version="1.0" encoding="utf-8"?>
<sst xmlns="http://schemas.openxmlformats.org/spreadsheetml/2006/main" count="40" uniqueCount="40">
  <si>
    <t>Wiener Volkshochschulen seit 1998/99 – BesucherInnen</t>
  </si>
  <si>
    <t xml:space="preserve"> </t>
  </si>
  <si>
    <t>Kursjahr</t>
  </si>
  <si>
    <t>Insgesamt</t>
  </si>
  <si>
    <t>Sprachen</t>
  </si>
  <si>
    <t>1998/99</t>
  </si>
  <si>
    <t>1999/00</t>
  </si>
  <si>
    <t>2000/01</t>
  </si>
  <si>
    <t xml:space="preserve">2001/02 </t>
  </si>
  <si>
    <t>2002/03</t>
  </si>
  <si>
    <t>2003/04</t>
  </si>
  <si>
    <t>2004/05</t>
  </si>
  <si>
    <t>2005/06</t>
  </si>
  <si>
    <t>2006/07</t>
  </si>
  <si>
    <t>2007/08</t>
  </si>
  <si>
    <t>2008/09</t>
  </si>
  <si>
    <t>2009/10</t>
  </si>
  <si>
    <t>Quelle: Die Wiener Volkshochschulen GmbH.</t>
  </si>
  <si>
    <t>H0021</t>
  </si>
  <si>
    <t>2010/11</t>
  </si>
  <si>
    <t>2011/12</t>
  </si>
  <si>
    <t>2012/13</t>
  </si>
  <si>
    <t>2013/14</t>
  </si>
  <si>
    <t>2014/15</t>
  </si>
  <si>
    <t>2015/16</t>
  </si>
  <si>
    <t>2016/17</t>
  </si>
  <si>
    <t>Politik, 
Gesellschaft 
und Kultur</t>
  </si>
  <si>
    <t>Grundbildung 
und Zweiter 
Bildungsweg</t>
  </si>
  <si>
    <t>Naturwissen-
schaften, Technik 
und Umwelt</t>
  </si>
  <si>
    <t>berufliche und 
berufsorientierte 
Bildung</t>
  </si>
  <si>
    <t>Kreativität und 
Gestalten</t>
  </si>
  <si>
    <t>Gesundheit und 
Bewegung</t>
  </si>
  <si>
    <t>2017/18</t>
  </si>
  <si>
    <t xml:space="preserve">2018/19 </t>
  </si>
  <si>
    <t>2019/20</t>
  </si>
  <si>
    <t>2020/21</t>
  </si>
  <si>
    <t>2021/22</t>
  </si>
  <si>
    <t>2022/23</t>
  </si>
  <si>
    <t xml:space="preserve"> BesucherInnen nach Kurskategorien</t>
  </si>
  <si>
    <t>2023/24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</si>
</sst>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[Red]&quot;-&quot;#,##0"/>
  </numFmts>
  <fonts count="3">
    <font>
      <sz val="10"/>
      <name val="Arial"/>
      <family val="2"/>
    </font>
    <font>
      <sz val="9"/>
      <color rgb="#000000"/>
      <name val="Arial"/>
      <family val="2"/>
    </font>
    <font>
      <sz val="9"/>
      <color rgb="#000000"/>
      <name val="Arial"/>
      <family val="2"/>
      <b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bottom style="thin">
        <color indexed="64"/>
      </bottom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</border>
    <border>
      <left style="thin">
        <color indexed="64"/>
      </left>
      <top style="thin">
        <color indexed="64"/>
      </top>
      <bottom style="thin">
        <color indexed="64"/>
      </bottom>
    </border>
    <border>
      <right style="thin">
        <color indexed="64"/>
      </right>
      <top style="thin">
        <color indexed="64"/>
      </top>
    </border>
    <border>
      <right style="thin">
        <color indexed="64"/>
      </right>
      <bottom style="thin">
        <color indexed="64"/>
      </bottom>
    </border>
    <border>
      <top style="thin">
        <color indexed="64"/>
      </top>
      <bottom style="thin">
        <color indexed="64"/>
      </bottom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/>
    <xf numFmtId="3" fontId="1" fillId="0" borderId="1" xfId="0" applyFont="1" applyNumberFormat="1" applyBorder="1"/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1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left" wrapText="1"/>
      <protection locked="0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3" fontId="2" fillId="0" borderId="0" xfId="0" applyFont="1" applyNumberFormat="1" applyProtection="1">
      <protection locked="0"/>
    </xf>
    <xf numFmtId="3" fontId="1" fillId="0" borderId="0" xfId="0" applyFont="1" applyNumberFormat="1"/>
    <xf numFmtId="3" fontId="1" fillId="0" borderId="0" xfId="0" applyFont="1" applyNumberFormat="1" applyProtection="1">
      <protection locked="0"/>
    </xf>
    <xf numFmtId="164" fontId="1" fillId="0" borderId="0" xfId="0" applyFont="1" applyNumberFormat="1" applyProtection="1">
      <protection locked="0"/>
    </xf>
    <xf numFmtId="0" fontId="1" fillId="0" borderId="1" xfId="0" applyFont="1" applyBorder="1" applyAlignment="1">
      <alignment horizontal="center"/>
    </xf>
    <xf numFmtId="3" fontId="2" fillId="0" borderId="1" xfId="0" applyFont="1" applyNumberFormat="1" applyBorder="1" applyProtection="1"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externalLink" Target="externalLinks/externalLink1.xml"/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/Relationships>
</file>

<file path=xl/externalLinks/_rels/externalLink1.xml.rels><?xml version="1.0" encoding="UTF-8" standalone="yes"?> <Relationships xmlns="http://schemas.openxmlformats.org/package/2006/relationships"><Relationship Id="rId1" Type="http://schemas.openxmlformats.org/officeDocument/2006/relationships/externalLinkPath" Target="file:///\\msamba4\m23org\Datenpool\Kapitel%2012%20-%20Kunst%20und%20Kultur\K12_Tabellen.xls" TargetMode="External"/></Relationships> 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12.1.1"/>
      <sheetName val="K12.2.1"/>
      <sheetName val="K12.2.2"/>
      <sheetName val="K12.2.3"/>
      <sheetName val="K12.3.1"/>
      <sheetName val="K12.4.1"/>
      <sheetName val="K12.4.2"/>
      <sheetName val="K12.5.1"/>
      <sheetName val="neu (1)"/>
      <sheetName val="neu (2)"/>
      <sheetName val="neu (3)"/>
      <sheetName val="neu (4)"/>
    </sheetNames>
    <sheetDataSet>
      <sheetData sheetId="0"/>
      <sheetData sheetId="1"/>
      <sheetData sheetId="2"/>
      <sheetData sheetId="3"/>
      <sheetData sheetId="4"/>
      <sheetData sheetId="5"/>
      <sheetData sheetId="6">
        <row r="5">
          <cell r="A5" t="str">
            <v>Archive insgesamt</v>
          </cell>
        </row>
        <row r="6">
          <cell r="A6" t="str">
            <v>Benutzerplätze</v>
          </cell>
        </row>
        <row r="7">
          <cell r="A7" t="str">
            <v>Regalmeter</v>
          </cell>
        </row>
        <row r="8">
          <cell r="A8" t="str">
            <v>Benutzer und Benutzerinnen</v>
          </cell>
        </row>
        <row r="9">
          <cell r="A9" t="str">
            <v>Anfragen</v>
          </cell>
        </row>
        <row r="10">
          <cell r="A10" t="str">
            <v>Beschäftigte (Vollzeitäquivalente)</v>
          </cell>
        </row>
      </sheetData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tabSelected="true" zoomScale="70" zoomScaleNormal="70" workbookViewId="0"/>
  </sheetViews>
  <sheetFormatPr defaultRowHeight="15.0" baseColWidth="10"/>
  <cols>
    <col min="1" max="1" width="14.5546875" hidden="0" customWidth="1"/>
    <col min="2" max="2" width="14.5546875" hidden="0" customWidth="1"/>
    <col min="3" max="3" width="14.5546875" hidden="0" customWidth="1"/>
    <col min="4" max="4" width="14.5546875" hidden="0" customWidth="1"/>
    <col min="5" max="5" width="14.5546875" hidden="0" customWidth="1"/>
    <col min="6" max="6" width="14.5546875" hidden="0" customWidth="1"/>
    <col min="7" max="7" width="14.5546875" hidden="0" customWidth="1"/>
    <col min="8" max="8" width="14.5546875" hidden="0" customWidth="1"/>
    <col min="9" max="9" width="14.5546875" hidden="0" customWidth="1"/>
  </cols>
  <sheetData>
    <row r="1" ht="12.75" customHeight="1">
      <c r="A1" s="1" t="s">
        <v>18</v>
      </c>
    </row>
    <row r="2" ht="12.75" customHeight="1">
      <c r="A2" s="5" t="s">
        <v>0</v>
      </c>
      <c r="B2" s="5"/>
      <c r="C2" s="5"/>
      <c r="D2" s="5"/>
      <c r="E2" s="5"/>
      <c r="F2" s="5"/>
      <c r="G2" s="5"/>
      <c r="H2" s="6" t="s">
        <v>1</v>
      </c>
      <c r="I2" s="6"/>
    </row>
    <row r="3" ht="12.75" customHeight="1">
      <c r="A3" s="7" t="s">
        <v>2</v>
      </c>
      <c r="B3" s="9" t="s">
        <v>38</v>
      </c>
      <c r="C3" s="10"/>
      <c r="D3" s="10"/>
      <c r="E3" s="10"/>
      <c r="F3" s="10"/>
      <c r="G3" s="10"/>
      <c r="H3" s="10"/>
      <c r="I3" s="10"/>
    </row>
    <row r="4" ht="33" customHeight="1">
      <c r="A4" s="8"/>
      <c r="B4" s="3" t="s">
        <v>3</v>
      </c>
      <c r="C4" s="3" t="s">
        <v>26</v>
      </c>
      <c r="D4" s="3" t="s">
        <v>27</v>
      </c>
      <c r="E4" s="3" t="s">
        <v>28</v>
      </c>
      <c r="F4" s="3" t="s">
        <v>29</v>
      </c>
      <c r="G4" s="3" t="s">
        <v>4</v>
      </c>
      <c r="H4" s="3" t="s">
        <v>30</v>
      </c>
      <c r="I4" s="4" t="s">
        <v>31</v>
      </c>
    </row>
    <row r="5" ht="12.75" customHeight="1">
      <c r="A5" s="11" t="s">
        <v>5</v>
      </c>
      <c r="B5" s="15" t="n">
        <f t="shared" ref="B5" si="0">SUM(C5:I5)</f>
        <v>150091</v>
      </c>
      <c r="C5" s="17" t="n">
        <v>22135</v>
      </c>
      <c r="D5" s="17" t="n">
        <v>7057</v>
      </c>
      <c r="E5" s="17" t="n">
        <v>2160</v>
      </c>
      <c r="F5" s="17" t="n">
        <v>12345</v>
      </c>
      <c r="G5" s="17" t="n">
        <v>41741</v>
      </c>
      <c r="H5" s="17" t="n">
        <v>28969</v>
      </c>
      <c r="I5" s="17" t="n">
        <v>35684</v>
      </c>
    </row>
    <row r="6" ht="12.75" customHeight="1">
      <c r="A6" s="11" t="s">
        <v>6</v>
      </c>
      <c r="B6" s="15" t="n">
        <v>153504</v>
      </c>
      <c r="C6" s="18" t="n">
        <v>21828</v>
      </c>
      <c r="D6" s="18" t="n">
        <v>9749</v>
      </c>
      <c r="E6" s="18" t="n">
        <v>2543</v>
      </c>
      <c r="F6" s="18" t="n">
        <v>13359</v>
      </c>
      <c r="G6" s="18" t="n">
        <v>40324</v>
      </c>
      <c r="H6" s="18" t="n">
        <v>28590</v>
      </c>
      <c r="I6" s="18" t="n">
        <v>37111</v>
      </c>
    </row>
    <row r="7" ht="12.75" customHeight="1">
      <c r="A7" s="11" t="s">
        <v>7</v>
      </c>
      <c r="B7" s="15" t="n">
        <v>149126</v>
      </c>
      <c r="C7" s="17" t="n">
        <v>18782</v>
      </c>
      <c r="D7" s="17" t="n">
        <v>9740</v>
      </c>
      <c r="E7" s="17" t="n">
        <v>2207</v>
      </c>
      <c r="F7" s="17" t="n">
        <v>14777</v>
      </c>
      <c r="G7" s="17" t="n">
        <v>40738</v>
      </c>
      <c r="H7" s="17" t="n">
        <v>27495</v>
      </c>
      <c r="I7" s="17" t="n">
        <v>35387</v>
      </c>
    </row>
    <row r="8" ht="12.75" customHeight="1">
      <c r="A8" s="14" t="s">
        <v>8</v>
      </c>
      <c r="B8" s="15" t="n">
        <v>146325</v>
      </c>
      <c r="C8" s="16" t="n">
        <v>16559</v>
      </c>
      <c r="D8" s="16" t="n">
        <v>8756</v>
      </c>
      <c r="E8" s="16" t="n">
        <v>2088</v>
      </c>
      <c r="F8" s="16" t="n">
        <v>11710</v>
      </c>
      <c r="G8" s="16" t="n">
        <v>41594</v>
      </c>
      <c r="H8" s="16" t="n">
        <v>30917</v>
      </c>
      <c r="I8" s="16" t="n">
        <v>34701</v>
      </c>
    </row>
    <row r="9" ht="12.75" customHeight="1">
      <c r="A9" s="11" t="s">
        <v>9</v>
      </c>
      <c r="B9" s="15" t="n">
        <v>144618</v>
      </c>
      <c r="C9" s="16" t="n">
        <v>15798</v>
      </c>
      <c r="D9" s="16" t="n">
        <v>10053</v>
      </c>
      <c r="E9" s="16" t="n">
        <v>1836</v>
      </c>
      <c r="F9" s="16" t="n">
        <v>10897</v>
      </c>
      <c r="G9" s="16" t="n">
        <v>41920</v>
      </c>
      <c r="H9" s="16" t="n">
        <v>25858</v>
      </c>
      <c r="I9" s="16" t="n">
        <v>38256</v>
      </c>
    </row>
    <row r="10" ht="12.75" customHeight="1">
      <c r="A10" s="11" t="s">
        <v>10</v>
      </c>
      <c r="B10" s="15" t="n">
        <v>142881</v>
      </c>
      <c r="C10" s="16" t="n">
        <v>17770</v>
      </c>
      <c r="D10" s="16" t="n">
        <v>11736</v>
      </c>
      <c r="E10" s="16" t="n">
        <v>1979</v>
      </c>
      <c r="F10" s="16" t="n">
        <v>9567</v>
      </c>
      <c r="G10" s="16" t="n">
        <v>41630</v>
      </c>
      <c r="H10" s="16" t="n">
        <v>21743</v>
      </c>
      <c r="I10" s="16" t="n">
        <v>38456</v>
      </c>
    </row>
    <row r="11" ht="12.75" customHeight="1">
      <c r="A11" s="11" t="s">
        <v>11</v>
      </c>
      <c r="B11" s="15" t="n">
        <v>146117</v>
      </c>
      <c r="C11" s="16" t="n">
        <v>13242</v>
      </c>
      <c r="D11" s="16" t="n">
        <v>13105</v>
      </c>
      <c r="E11" s="16" t="n">
        <v>1496</v>
      </c>
      <c r="F11" s="16" t="n">
        <v>9989</v>
      </c>
      <c r="G11" s="16" t="n">
        <v>41783</v>
      </c>
      <c r="H11" s="16" t="n">
        <v>27255</v>
      </c>
      <c r="I11" s="16" t="n">
        <v>39247</v>
      </c>
    </row>
    <row r="12" ht="12.75" customHeight="1">
      <c r="A12" s="11" t="s">
        <v>12</v>
      </c>
      <c r="B12" s="15" t="n">
        <v>142453</v>
      </c>
      <c r="C12" s="16" t="n">
        <v>9756</v>
      </c>
      <c r="D12" s="16" t="n">
        <v>12973</v>
      </c>
      <c r="E12" s="16" t="n">
        <v>1377</v>
      </c>
      <c r="F12" s="16" t="n">
        <v>9118</v>
      </c>
      <c r="G12" s="16" t="n">
        <v>41167</v>
      </c>
      <c r="H12" s="16" t="n">
        <v>28451</v>
      </c>
      <c r="I12" s="16" t="n">
        <v>39611</v>
      </c>
    </row>
    <row r="13" ht="12.75" customHeight="1">
      <c r="A13" s="11" t="s">
        <v>13</v>
      </c>
      <c r="B13" s="15" t="n">
        <v>144844</v>
      </c>
      <c r="C13" s="16" t="n">
        <v>9466</v>
      </c>
      <c r="D13" s="16" t="n">
        <v>12982</v>
      </c>
      <c r="E13" s="16" t="n">
        <v>1409</v>
      </c>
      <c r="F13" s="16" t="n">
        <v>9424</v>
      </c>
      <c r="G13" s="16" t="n">
        <v>41371</v>
      </c>
      <c r="H13" s="16" t="n">
        <v>28660</v>
      </c>
      <c r="I13" s="16" t="n">
        <v>41532</v>
      </c>
    </row>
    <row r="14" ht="12.75" customHeight="1">
      <c r="A14" s="11" t="s">
        <v>14</v>
      </c>
      <c r="B14" s="15" t="n">
        <v>139453</v>
      </c>
      <c r="C14" s="16" t="n">
        <v>9483</v>
      </c>
      <c r="D14" s="16" t="n">
        <v>12383</v>
      </c>
      <c r="E14" s="16" t="n">
        <v>1062</v>
      </c>
      <c r="F14" s="16" t="n">
        <v>7908</v>
      </c>
      <c r="G14" s="16" t="n">
        <v>40283</v>
      </c>
      <c r="H14" s="16" t="n">
        <v>27392</v>
      </c>
      <c r="I14" s="16" t="n">
        <v>40942</v>
      </c>
    </row>
    <row r="15" ht="12.75" customHeight="1">
      <c r="A15" s="14" t="s">
        <v>15</v>
      </c>
      <c r="B15" s="15" t="n">
        <v>132539</v>
      </c>
      <c r="C15" s="16" t="n">
        <v>4246</v>
      </c>
      <c r="D15" s="16" t="n">
        <v>14664</v>
      </c>
      <c r="E15" s="16" t="n">
        <v>672</v>
      </c>
      <c r="F15" s="16" t="n">
        <v>10428</v>
      </c>
      <c r="G15" s="16" t="n">
        <v>38094</v>
      </c>
      <c r="H15" s="16" t="n">
        <v>22099</v>
      </c>
      <c r="I15" s="16" t="n">
        <v>42336</v>
      </c>
    </row>
    <row r="16" ht="12.75" customHeight="1">
      <c r="A16" s="14" t="s">
        <v>16</v>
      </c>
      <c r="B16" s="15" t="n">
        <v>129196</v>
      </c>
      <c r="C16" s="16" t="n">
        <v>3958</v>
      </c>
      <c r="D16" s="16" t="n">
        <v>15727</v>
      </c>
      <c r="E16" s="16" t="n">
        <v>438</v>
      </c>
      <c r="F16" s="16" t="n">
        <v>9824</v>
      </c>
      <c r="G16" s="16" t="n">
        <v>35584</v>
      </c>
      <c r="H16" s="16" t="n">
        <v>21673</v>
      </c>
      <c r="I16" s="16" t="n">
        <v>41992</v>
      </c>
    </row>
    <row r="17" ht="12.75" customHeight="1">
      <c r="A17" s="14" t="s">
        <v>19</v>
      </c>
      <c r="B17" s="15" t="n">
        <v>130589</v>
      </c>
      <c r="C17" s="16" t="n">
        <v>4270</v>
      </c>
      <c r="D17" s="16" t="n">
        <v>19825</v>
      </c>
      <c r="E17" s="16" t="n">
        <v>391</v>
      </c>
      <c r="F17" s="16" t="n">
        <v>8720</v>
      </c>
      <c r="G17" s="16" t="n">
        <v>36338</v>
      </c>
      <c r="H17" s="16" t="n">
        <v>21151</v>
      </c>
      <c r="I17" s="16" t="n">
        <v>39894</v>
      </c>
    </row>
    <row r="18" ht="12.75" customHeight="1">
      <c r="A18" s="14" t="s">
        <v>20</v>
      </c>
      <c r="B18" s="15" t="n">
        <v>130726</v>
      </c>
      <c r="C18" s="16" t="n">
        <v>4346</v>
      </c>
      <c r="D18" s="16" t="n">
        <v>21395</v>
      </c>
      <c r="E18" s="16" t="n">
        <v>433</v>
      </c>
      <c r="F18" s="16" t="n">
        <v>7312</v>
      </c>
      <c r="G18" s="16" t="n">
        <v>38264</v>
      </c>
      <c r="H18" s="16" t="n">
        <v>19322</v>
      </c>
      <c r="I18" s="16" t="n">
        <v>39654</v>
      </c>
    </row>
    <row r="19" ht="12.75" customHeight="1">
      <c r="A19" s="14" t="s">
        <v>21</v>
      </c>
      <c r="B19" s="15" t="n">
        <v>123322</v>
      </c>
      <c r="C19" s="16" t="n">
        <v>1995</v>
      </c>
      <c r="D19" s="16" t="n">
        <v>23963</v>
      </c>
      <c r="E19" s="16" t="n">
        <v>315</v>
      </c>
      <c r="F19" s="16" t="n">
        <v>5663</v>
      </c>
      <c r="G19" s="16" t="n">
        <v>33770</v>
      </c>
      <c r="H19" s="16" t="n">
        <v>18929</v>
      </c>
      <c r="I19" s="16" t="n">
        <v>38687</v>
      </c>
    </row>
    <row r="20" ht="12.75" customHeight="1">
      <c r="A20" s="14" t="s">
        <v>22</v>
      </c>
      <c r="B20" s="15" t="n">
        <v>125325</v>
      </c>
      <c r="C20" s="16" t="n">
        <v>3758</v>
      </c>
      <c r="D20" s="16" t="n">
        <v>30580</v>
      </c>
      <c r="E20" s="16" t="n">
        <v>238</v>
      </c>
      <c r="F20" s="16" t="n">
        <v>6083</v>
      </c>
      <c r="G20" s="16" t="n">
        <v>32634</v>
      </c>
      <c r="H20" s="16" t="n">
        <v>16442</v>
      </c>
      <c r="I20" s="16" t="n">
        <v>35590</v>
      </c>
    </row>
    <row r="21" ht="12.75" customHeight="1">
      <c r="A21" s="14" t="s">
        <v>23</v>
      </c>
      <c r="B21" s="15" t="n">
        <v>131675</v>
      </c>
      <c r="C21" s="16" t="n">
        <v>5759</v>
      </c>
      <c r="D21" s="16" t="n">
        <v>28627</v>
      </c>
      <c r="E21" s="16" t="n">
        <v>281</v>
      </c>
      <c r="F21" s="16" t="n">
        <v>6085</v>
      </c>
      <c r="G21" s="16" t="n">
        <v>34292</v>
      </c>
      <c r="H21" s="16" t="n">
        <v>17612</v>
      </c>
      <c r="I21" s="16" t="n">
        <v>39019</v>
      </c>
    </row>
    <row r="22" ht="12.75" customHeight="1">
      <c r="A22" s="14" t="s">
        <v>24</v>
      </c>
      <c r="B22" s="15" t="n">
        <v>134568</v>
      </c>
      <c r="C22" s="16" t="n">
        <v>4878</v>
      </c>
      <c r="D22" s="16" t="n">
        <v>26869</v>
      </c>
      <c r="E22" s="16" t="n">
        <v>192</v>
      </c>
      <c r="F22" s="16" t="n">
        <v>6525</v>
      </c>
      <c r="G22" s="16" t="n">
        <v>39295</v>
      </c>
      <c r="H22" s="16" t="n">
        <v>17638</v>
      </c>
      <c r="I22" s="16" t="n">
        <v>39171</v>
      </c>
    </row>
    <row r="23" ht="12.75" customHeight="1">
      <c r="A23" s="14" t="s">
        <v>25</v>
      </c>
      <c r="B23" s="15" t="n">
        <v>129250</v>
      </c>
      <c r="C23" s="16" t="n">
        <v>3835</v>
      </c>
      <c r="D23" s="16" t="n">
        <v>27436</v>
      </c>
      <c r="E23" s="16" t="n">
        <v>74</v>
      </c>
      <c r="F23" s="16" t="n">
        <v>8371</v>
      </c>
      <c r="G23" s="16" t="n">
        <v>39416</v>
      </c>
      <c r="H23" s="16" t="n">
        <v>16350</v>
      </c>
      <c r="I23" s="16" t="n">
        <v>33768</v>
      </c>
    </row>
    <row r="24" ht="12.75" customHeight="1">
      <c r="A24" s="14" t="s">
        <v>32</v>
      </c>
      <c r="B24" s="15" t="n">
        <v>130209</v>
      </c>
      <c r="C24" s="16" t="n">
        <v>2751</v>
      </c>
      <c r="D24" s="16" t="n">
        <v>29942</v>
      </c>
      <c r="E24" s="16" t="n">
        <v>143</v>
      </c>
      <c r="F24" s="16" t="n">
        <v>9317</v>
      </c>
      <c r="G24" s="16" t="n">
        <v>34889</v>
      </c>
      <c r="H24" s="16" t="n">
        <v>17924</v>
      </c>
      <c r="I24" s="16" t="n">
        <v>35243</v>
      </c>
    </row>
    <row r="25" ht="12.75" customHeight="1">
      <c r="A25" s="14" t="s">
        <v>33</v>
      </c>
      <c r="B25" s="15" t="n">
        <v>122019</v>
      </c>
      <c r="C25" s="16" t="n">
        <v>2787</v>
      </c>
      <c r="D25" s="16" t="n">
        <v>25131</v>
      </c>
      <c r="E25" s="16" t="n">
        <v>139</v>
      </c>
      <c r="F25" s="16" t="n">
        <v>6378</v>
      </c>
      <c r="G25" s="16" t="n">
        <v>33269</v>
      </c>
      <c r="H25" s="16" t="n">
        <v>18408</v>
      </c>
      <c r="I25" s="16" t="n">
        <v>35907</v>
      </c>
    </row>
    <row r="26" ht="12.75" customHeight="1">
      <c r="A26" s="14" t="s">
        <v>34</v>
      </c>
      <c r="B26" s="15" t="n">
        <v>95798</v>
      </c>
      <c r="C26" s="16" t="n">
        <v>2377</v>
      </c>
      <c r="D26" s="16" t="n">
        <v>11349</v>
      </c>
      <c r="E26" s="16" t="n">
        <v>186</v>
      </c>
      <c r="F26" s="16" t="n">
        <v>4380</v>
      </c>
      <c r="G26" s="16" t="n">
        <v>27092</v>
      </c>
      <c r="H26" s="16" t="n">
        <v>17927</v>
      </c>
      <c r="I26" s="16" t="n">
        <v>32487</v>
      </c>
    </row>
    <row r="27" ht="12.75" customHeight="1">
      <c r="A27" s="14" t="s">
        <v>35</v>
      </c>
      <c r="B27" s="15" t="n">
        <v>57889</v>
      </c>
      <c r="C27" s="16" t="n">
        <v>1192</v>
      </c>
      <c r="D27" s="16" t="n">
        <v>6521</v>
      </c>
      <c r="E27" s="16" t="n">
        <v>78</v>
      </c>
      <c r="F27" s="16" t="n">
        <v>4342</v>
      </c>
      <c r="G27" s="16" t="n">
        <v>22564</v>
      </c>
      <c r="H27" s="16" t="n">
        <v>8385</v>
      </c>
      <c r="I27" s="16" t="n">
        <v>14807</v>
      </c>
    </row>
    <row r="28" ht="12.75" customHeight="1">
      <c r="A28" s="14" t="s">
        <v>36</v>
      </c>
      <c r="B28" s="15" t="n">
        <v>101326</v>
      </c>
      <c r="C28" s="16" t="n">
        <v>2114</v>
      </c>
      <c r="D28" s="16" t="n">
        <v>5633</v>
      </c>
      <c r="E28" s="16" t="n">
        <v>248</v>
      </c>
      <c r="F28" s="16" t="n">
        <v>3736</v>
      </c>
      <c r="G28" s="16" t="n">
        <v>33190</v>
      </c>
      <c r="H28" s="16" t="n">
        <v>21423</v>
      </c>
      <c r="I28" s="16" t="n">
        <v>34982</v>
      </c>
    </row>
    <row r="29" ht="12.75" customHeight="1">
      <c r="A29" s="14" t="s">
        <v>37</v>
      </c>
      <c r="B29" s="15" t="n">
        <v>147666</v>
      </c>
      <c r="C29" s="16" t="n">
        <v>2745</v>
      </c>
      <c r="D29" s="16" t="n">
        <v>18759</v>
      </c>
      <c r="E29" s="16" t="n">
        <v>331</v>
      </c>
      <c r="F29" s="16" t="n">
        <v>6136</v>
      </c>
      <c r="G29" s="16" t="n">
        <v>37665</v>
      </c>
      <c r="H29" s="16" t="n">
        <v>31278</v>
      </c>
      <c r="I29" s="16" t="n">
        <v>50752</v>
      </c>
    </row>
    <row r="30" ht="12.75" customHeight="1">
      <c r="A30" s="19" t="s">
        <v>39</v>
      </c>
      <c r="B30" s="20" t="n">
        <v>161259</v>
      </c>
      <c r="C30" s="2" t="n">
        <v>3316</v>
      </c>
      <c r="D30" s="2" t="n">
        <v>17024</v>
      </c>
      <c r="E30" s="2" t="n">
        <v>222</v>
      </c>
      <c r="F30" s="2" t="n">
        <v>5388</v>
      </c>
      <c r="G30" s="2" t="n">
        <v>44062</v>
      </c>
      <c r="H30" s="2" t="n">
        <v>32032</v>
      </c>
      <c r="I30" s="2" t="n">
        <v>59215</v>
      </c>
    </row>
    <row r="31" ht="12.75" customHeight="1">
      <c r="A31" s="12" t="s">
        <v>17</v>
      </c>
      <c r="B31" s="12"/>
      <c r="C31" s="12"/>
      <c r="D31" s="12"/>
      <c r="E31" s="12"/>
      <c r="F31" s="12"/>
      <c r="G31" s="12"/>
      <c r="H31" s="12"/>
      <c r="I31" s="12"/>
    </row>
    <row r="32" ht="12.45" customHeight="1">
      <c r="A32" s="13"/>
      <c r="B32" s="13"/>
      <c r="C32" s="13"/>
      <c r="D32" s="13"/>
      <c r="E32" s="13"/>
      <c r="F32" s="13"/>
      <c r="G32" s="13"/>
      <c r="H32" s="13"/>
      <c r="I32" s="13"/>
    </row>
    <row r="33" ht="12.75" customHeight="1">
      <c r="A33" s="1"/>
      <c r="B33" s="1"/>
      <c r="C33" s="1"/>
      <c r="D33" s="1"/>
      <c r="E33" s="1"/>
      <c r="F33" s="1"/>
      <c r="G33" s="1"/>
      <c r="H33" s="1"/>
      <c r="I33" s="1"/>
    </row>
  </sheetData>
  <mergeCells count="7">
    <mergeCell ref="A33:I33"/>
    <mergeCell ref="A2:G2"/>
    <mergeCell ref="H2:I2"/>
    <mergeCell ref="A3:A4"/>
    <mergeCell ref="B3:I3"/>
    <mergeCell ref="A31:I31"/>
    <mergeCell ref="A32:I32"/>
  </mergeCells>
  <pageMargins left="0.7" right="0.7" top="0.78740157499999996" bottom="0.78740157499999996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lanm05fen</dc:creator>
  <cp:lastModifiedBy>Fendt Christian</cp:lastModifiedBy>
  <dcterms:created xsi:type="dcterms:W3CDTF">2012-08-09T10:31:25Z</dcterms:created>
  <dcterms:modified xsi:type="dcterms:W3CDTF">2025-11-19T09:03:56Z</dcterms:modified>
</cp:coreProperties>
</file>