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3776" firstSheet="0" activeTab="13"/>
  </bookViews>
  <sheets>
    <sheet name="2011" sheetId="1" state="visible" r:id="rId1"/>
    <sheet name="2012" sheetId="2" state="visible" r:id="rId2"/>
    <sheet name="2013" sheetId="3" state="visible" r:id="rId3"/>
    <sheet name="2014" sheetId="4" state="visible" r:id="rId4"/>
    <sheet name="2015" sheetId="5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</sheets>
  <definedNames>
    <definedName name="_xlnm.Print_Area" localSheetId="0">'2011'!$A$1:$F$49</definedName>
    <definedName name="_xlnm.Print_Area" localSheetId="9">'2020'!$A$1:$F$48</definedName>
    <definedName name="_xlnm.Print_Area" localSheetId="11">'2022'!$A$1:$F$48</definedName>
  </definedNames>
  <calcPr calcId="191029"/>
</workbook>
</file>

<file path=xl/sharedStrings.xml><?xml version="1.0" encoding="utf-8"?>
<sst xmlns="http://schemas.openxmlformats.org/spreadsheetml/2006/main" count="145" uniqueCount="145">
  <si>
    <t>Zweigstelle</t>
  </si>
  <si>
    <t>Erwachsene</t>
  </si>
  <si>
    <t>Insgesamt</t>
  </si>
  <si>
    <t>22., Schüttaustr. 39</t>
  </si>
  <si>
    <t>10., Haseng. 38</t>
  </si>
  <si>
    <t>10., Ada-Christen-G. 2</t>
  </si>
  <si>
    <t>10., Laxenburger Str. 90a</t>
  </si>
  <si>
    <t>11., Rosa-Jochmann-Ring 5/1/</t>
  </si>
  <si>
    <t>12., Am Schöpfwerk 29/7</t>
  </si>
  <si>
    <t>13., Hofwieseng. 48</t>
  </si>
  <si>
    <t>14., Linzer Str. 309</t>
  </si>
  <si>
    <t>14., Hütteldorfer Str. 130 d</t>
  </si>
  <si>
    <t>15., Hütteldorfer Str. 81a</t>
  </si>
  <si>
    <t>15., Schwenderg. 39-43</t>
  </si>
  <si>
    <t>16., Rosa-Luxemburg-G. 4</t>
  </si>
  <si>
    <t>16., Schuhmeierpl. 17</t>
  </si>
  <si>
    <t>17., Hormayrg. 2</t>
  </si>
  <si>
    <t>18., Weimarer Str. 8</t>
  </si>
  <si>
    <t>19., Heiligenstädter Str.155</t>
  </si>
  <si>
    <t>20., Leystr. 53</t>
  </si>
  <si>
    <t>22., Erzherzog-Karl-Str. 169</t>
  </si>
  <si>
    <t>20., Pappenheimg. 10-16</t>
  </si>
  <si>
    <t>21., Brünner Str. 36</t>
  </si>
  <si>
    <t>22., Bernoullistr. 1</t>
  </si>
  <si>
    <t>21., Kürschnerg. 9</t>
  </si>
  <si>
    <t>22., Siegespl. 7</t>
  </si>
  <si>
    <t>19., Billrothstr. 32</t>
  </si>
  <si>
    <t>23., Breitenfurter Str. 358</t>
  </si>
  <si>
    <t>21., Brünner Str. 138</t>
  </si>
  <si>
    <t>Bücherbus</t>
  </si>
  <si>
    <t>2., Engerthstr. 197/5</t>
  </si>
  <si>
    <t>2., Zirkusg. 3</t>
  </si>
  <si>
    <t>7., Urban-Loritz-Pl. 2a</t>
  </si>
  <si>
    <t>3., Fasang. 35-37</t>
  </si>
  <si>
    <t>4., Favoritenstr. 8</t>
  </si>
  <si>
    <t>3., Rabeng. 6</t>
  </si>
  <si>
    <t>5., Pannaschg. 6</t>
  </si>
  <si>
    <t>6., Gumpendorferstr. 59-61</t>
  </si>
  <si>
    <t>3., Erdbergstr. 5-7</t>
  </si>
  <si>
    <t>9., Simon-Denk-G. 4-6</t>
  </si>
  <si>
    <t>Quelle: MA 13.</t>
  </si>
  <si>
    <t>* Neuanmeldungen werden anhand neu ausgestellter Büchereikarten im Jahr 2011 erhoben.</t>
  </si>
  <si>
    <t>Kinder
 bis 14 Jahre</t>
  </si>
  <si>
    <t>Jugendliche
14–18 Jahre</t>
  </si>
  <si>
    <t>23., Anton-Baumgartner-Str. 44</t>
  </si>
  <si>
    <t>Neuanmeldungen insgesamt</t>
  </si>
  <si>
    <t>BenutzerInnengruppen</t>
  </si>
  <si>
    <t>11., Gottschalkg. 10</t>
  </si>
  <si>
    <t>12., Meidlinger Hauptstr. 73</t>
  </si>
  <si>
    <t>Büchereien Wien – Neuanmeldungen* nach Büchereizweigstellen und BenutzerInnengruppen 2011</t>
  </si>
  <si>
    <t>Sonstige</t>
  </si>
  <si>
    <t>-</t>
  </si>
  <si>
    <t>Institutionen</t>
  </si>
  <si>
    <t>H0029</t>
  </si>
  <si>
    <t>Büchereien Wien – Neuanmeldungen * nach Büchereizweigstellen und BenutzerInnengruppen 2012</t>
  </si>
  <si>
    <t>02., Engerthstr. 197/5</t>
  </si>
  <si>
    <t>02., Zirkusg. 3</t>
  </si>
  <si>
    <t>03., Erdbergstr. 5-7</t>
  </si>
  <si>
    <t>03., Fasang. 35-37</t>
  </si>
  <si>
    <t>03., Rabeng. 6</t>
  </si>
  <si>
    <t>04., Favoritenstr. 8</t>
  </si>
  <si>
    <t>05., Pannaschg. 6</t>
  </si>
  <si>
    <t>06., Gumpendorferstr. 59-61</t>
  </si>
  <si>
    <t xml:space="preserve">07., Bücherbus, Urban-Loritz-Platz 2a </t>
  </si>
  <si>
    <t>07., Urban-Loritz-Pl. 2a</t>
  </si>
  <si>
    <t>09., Simon-Denk-G. 4-6</t>
  </si>
  <si>
    <t>11., Gottschalkgasse 10</t>
  </si>
  <si>
    <t>12., Meidlinger Hauptstraße 73</t>
  </si>
  <si>
    <t xml:space="preserve">23., Anton-Baumgartner-Str. </t>
  </si>
  <si>
    <t>Büchereien Wien – Neuanmeldungen * nach Büchereizweigstellen und BenutzerInnengruppen 2013</t>
  </si>
  <si>
    <t>2., Engerthstraße 197/5</t>
  </si>
  <si>
    <t>2., Zirkusgasse 3</t>
  </si>
  <si>
    <t>3., Erdbergstraße 5-7</t>
  </si>
  <si>
    <t>3., Fasangasse 35-37</t>
  </si>
  <si>
    <t>3., Rabengasse 6</t>
  </si>
  <si>
    <t>4., Favoritenstraße 8</t>
  </si>
  <si>
    <t>5., Pannaschgasse 6</t>
  </si>
  <si>
    <t>6., Gumpendorfer Straße 59-61</t>
  </si>
  <si>
    <t xml:space="preserve">7., Bücherbus, Urban-Loritz-Platz 2a </t>
  </si>
  <si>
    <t>–</t>
  </si>
  <si>
    <t>7., Urban-Loritz-Platz 2a</t>
  </si>
  <si>
    <t>9., Simon-Denk-Gasse 4-6</t>
  </si>
  <si>
    <t>10., Ada-Christen-Gasse 2</t>
  </si>
  <si>
    <t>10., Hasengasse 38</t>
  </si>
  <si>
    <t>10., Laxenburger Straße 90a</t>
  </si>
  <si>
    <t>13., Hofwiesengasse 48</t>
  </si>
  <si>
    <t>14., Hütteldorfer Straße 130 d</t>
  </si>
  <si>
    <t>14., Linzer Straße 309</t>
  </si>
  <si>
    <t>15., Hütteldorfer Straße 81a</t>
  </si>
  <si>
    <t>15., Schwendergasse 39-43</t>
  </si>
  <si>
    <t>16., Rosa-Luxemburg-Gasse 4</t>
  </si>
  <si>
    <t>16., Schuhmeierplatz 17</t>
  </si>
  <si>
    <t>17., Hormayrgasse 2</t>
  </si>
  <si>
    <t>18., Weimarer Straße 8</t>
  </si>
  <si>
    <t>19., Billrothstraße 32</t>
  </si>
  <si>
    <t>19., Heiligenstädter Straße 155</t>
  </si>
  <si>
    <t>20., Leystraße 53</t>
  </si>
  <si>
    <t>20., Pappenheimgasse 10-16</t>
  </si>
  <si>
    <t>21., Brünner Straße 138</t>
  </si>
  <si>
    <t>21., Brünner Straße 36</t>
  </si>
  <si>
    <t>21., Kürschnergasse 9</t>
  </si>
  <si>
    <t>22., Bernoullistraße 1</t>
  </si>
  <si>
    <t>22., Erzherzog-Karl-Straße 169</t>
  </si>
  <si>
    <t>22., Schüttaustraße 39</t>
  </si>
  <si>
    <t>22., Siegesplatz 7</t>
  </si>
  <si>
    <t xml:space="preserve">23., Anton-Baumgartner-Straße </t>
  </si>
  <si>
    <t>23., Breitenfurter Straße 358</t>
  </si>
  <si>
    <t>Bücherei der Raritäten</t>
  </si>
  <si>
    <t>Büchereien Wien – Neuanmeldungen * nach Büchereizweigstellen und BenutzerInnengruppen 2014</t>
  </si>
  <si>
    <t xml:space="preserve"> </t>
  </si>
  <si>
    <t>11., Rosa-Jochmann-Ring 5/1</t>
  </si>
  <si>
    <t>Büchereien Wien – Neuanmeldungen * nach Büchereizweigstellen und BenutzerInnengruppen 2015</t>
  </si>
  <si>
    <t>* Neuanmeldungen wurden anhand neu ausgestellter Büchereikarten im Jahr 2015 erhoben.</t>
  </si>
  <si>
    <t>Büchereien Wien – Neuanmeldungen * nach Büchereizweigstellen und BenutzerInnengruppen 2016</t>
  </si>
  <si>
    <t>Zweigstelle **</t>
  </si>
  <si>
    <t>7., Bücherei der Raritäten, Zieglergasse 49</t>
  </si>
  <si>
    <t>9., Alserbachstraße 11</t>
  </si>
  <si>
    <t>21., Brünner Straße 27</t>
  </si>
  <si>
    <t>* Neuanmeldungen wurden anhand neu ausgestellter Büchereikarten im Jahr 2016 erhoben.
** 7., Bücherei der Raritäten, Zieglergasse 49: fungiert nicht als eigene Zweigstelle.</t>
  </si>
  <si>
    <t>Büchereien Wien – Neuanmeldungen * nach Büchereizweigstellen und BenutzerInnengruppen 2017</t>
  </si>
  <si>
    <t>23., Anton-Baumgartner-Straße 44</t>
  </si>
  <si>
    <t>* Neuanmeldungen wurden anhand neu ausgestellter Büchereikarten im Jahr 2017 erhoben.
** 7., Bücherei der Raritäten, Zieglergasse 49: fungiert nicht als eigene Zweigstelle.</t>
  </si>
  <si>
    <t>Büchereien Wien – Neuanmeldungen * nach Büchereizweigstellen und BenutzerInnengruppen 2018</t>
  </si>
  <si>
    <t>Quelle: Stadt Wien Bildung und außerschulische Jugendbetreuung.</t>
  </si>
  <si>
    <t>* Neuanmeldungen wurden anhand neu ausgestellter Büchereikarten im Jahr 2018 erhoben.
** 7., Bücherei der Raritäten, Zieglergasse 49: fungiert nicht als eigene Zweigstelle.</t>
  </si>
  <si>
    <t>Büchereien Wien – Neuanmeldungen (1) nach Büchereizweigstellen und BenutzerInnengruppen 2019</t>
  </si>
  <si>
    <t>Zweigstelle (2)</t>
  </si>
  <si>
    <t>(1) Neuanmeldungen wurden anhand neu ausgestellter Büchereikarten im Jahr 2018 erhoben.
(2) 7., Bücherei der Raritäten, Zieglergasse 49: fungiert nicht als eigene Zweigstelle.</t>
  </si>
  <si>
    <t>Büchereien Wien – Neuanmeldungen (1) nach Büchereizweigstellen und BenutzerInnengruppen 2020</t>
  </si>
  <si>
    <t>14., Hütteldorfer Straße 130d</t>
  </si>
  <si>
    <t>(1) Neuanmeldungen wurden anhand neu ausgestellter Büchereikarten im Jahr 2019 erhoben.
(2) 7., Bücherei der Raritäten, Zieglergasse 49: fungiert nicht als eigene Zweigstelle.</t>
  </si>
  <si>
    <t>* Neuanmeldungen werden anhand neu ausgestellter Büchereikarten im Jahr 2013 erhoben.</t>
  </si>
  <si>
    <t>Büchereien Wien – Neuanmeldungen (1) nach Büchereizweigstellen und BenutzerInnengruppen 2021</t>
  </si>
  <si>
    <t>Büchereien Wien – Neuanmeldungen (1) nach Büchereizweigstellen und BenutzerInnengruppen 2022</t>
  </si>
  <si>
    <t>13., Preyergasse 1-7/EG/101 (3)</t>
  </si>
  <si>
    <t>22., Erzherzog-Karl-Straße 169 (4)</t>
  </si>
  <si>
    <t>22., Barbara-Prammer-Allee 11 (4)</t>
  </si>
  <si>
    <t>(1) Neuanmeldungen wurden anhand neu ausgestellter Büchereikarten im Jahr 2019 erhoben.
(2) 7., Bücherei der Raritäten, Zieglergasse 49: fungiert nicht als eigene Zweigstelle.
(3) Bis 2021 unter der Adresse 13., Hofwiesengasse 48.
(4) Zweigstelle Erzherzog-Karl-Straße 169 wurde mit der Zweigstelle 22. Siegesplatz zu der neuen Bücherei "Seestadt Aspern" 2021 (Barbara-Prammer-Allee 11) zusammengelegt.</t>
  </si>
  <si>
    <t>Büchereien Wien – Neuanmeldungen (1) nach Büchereizweigstellen und BenutzerInnengruppen 2023</t>
  </si>
  <si>
    <t>(1) Neuanmeldungen werden anhand neu ausgestellter Büchereikarten im Jahr 2019 erhoben.
(2) 7., Bücherei der Raritäten, Zieglergasse 49: fungiert nicht als eigene Zweigstelle.</t>
  </si>
  <si>
    <t>* Neuanmeldungen wurden anhand neu ausgestellter Büchereikarten im Jahr 2014 erhoben.</t>
  </si>
  <si>
    <t>Büchereien Wien – Neuanmeldungen (1) nach Büchereizweigstellen und BenutzerInnengruppen 2024</t>
  </si>
  <si>
    <t>13., Preyergasse 1-7/EG/101</t>
  </si>
  <si>
    <t>22., Barbara-Prammer-Allee 11</t>
  </si>
  <si>
    <t>(1) Neuanmeldungen werden anhand neu ausgestellter Büchereikarten erhoben.
(2) 7., Bücherei der Raritäten, Zieglergasse 49: fungiert nicht als eigene Zweigstelle.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</si>
</sst>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7"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b/>
    </font>
    <font>
      <sz val="9"/>
      <color theme="1"/>
      <name val="Arial"/>
    </font>
    <font>
      <sz val="9"/>
      <color rgb="FFFF0000"/>
      <name val="Arial"/>
      <family val="2"/>
    </font>
    <font>
      <sz val="9"/>
      <color theme="0" tint="-0.34998626667073579"/>
      <name val="Arial"/>
      <family val="2"/>
      <b/>
    </font>
    <font>
      <sz val="9"/>
      <color theme="0" tint="-0.34998626667073579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" fontId="1" fillId="0" borderId="0" xfId="0" applyFont="1" applyNumberFormat="1" applyAlignment="1">
      <alignment horizontal="right"/>
    </xf>
    <xf numFmtId="3" fontId="1" fillId="0" borderId="0" xfId="0" applyFont="1" applyNumberFormat="1"/>
    <xf numFmtId="0" fontId="1" fillId="0" borderId="3" xfId="0" applyFont="1" applyBorder="1"/>
    <xf numFmtId="3" fontId="1" fillId="0" borderId="3" xfId="0" applyFont="1" applyNumberFormat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3" fontId="2" fillId="0" borderId="0" xfId="0" applyFont="1" applyNumberFormat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0" xfId="0" applyFont="1" applyNumberFormat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2" fillId="0" borderId="3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1" fillId="0" borderId="5" xfId="0" applyFont="1" applyBorder="1" applyAlignment="1">
      <alignment horizontal="left"/>
    </xf>
    <xf numFmtId="3" fontId="2" fillId="0" borderId="3" xfId="0" applyFont="1" applyNumberFormat="1" applyBorder="1" applyAlignment="1">
      <alignment horizontal="right"/>
    </xf>
    <xf numFmtId="0" fontId="2" fillId="0" borderId="5" xfId="0" applyFont="1" applyBorder="1" applyAlignment="1">
      <alignment horizontal="left" vertical="center" wrapText="1"/>
    </xf>
    <xf numFmtId="3" fontId="2" fillId="0" borderId="5" xfId="0" applyFont="1" applyNumberFormat="1" applyBorder="1"/>
    <xf numFmtId="3" fontId="2" fillId="0" borderId="0" xfId="0" applyFont="1" applyNumberFormat="1"/>
    <xf numFmtId="3" fontId="2" fillId="0" borderId="3" xfId="0" applyFont="1" applyNumberFormat="1" applyBorder="1"/>
    <xf numFmtId="0" fontId="1" fillId="0" borderId="0" xfId="0" applyFont="1" applyAlignment="1">
      <alignment horizontal="right"/>
    </xf>
    <xf numFmtId="3" fontId="1" fillId="0" borderId="3" xfId="0" applyFont="1" applyNumberFormat="1" applyBorder="1"/>
    <xf numFmtId="0" fontId="1" fillId="0" borderId="5" xfId="0" applyFont="1" applyBorder="1"/>
    <xf numFmtId="0" fontId="3" fillId="0" borderId="0" xfId="0" applyFont="1"/>
    <xf numFmtId="0" fontId="2" fillId="0" borderId="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indent="1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top"/>
    </xf>
    <xf numFmtId="3" fontId="3" fillId="0" borderId="0" xfId="0" applyFont="1" applyNumberFormat="1" applyAlignment="1">
      <alignment horizontal="right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3" fontId="5" fillId="0" borderId="0" xfId="0" applyFont="1" applyNumberFormat="1"/>
    <xf numFmtId="3" fontId="5" fillId="0" borderId="5" xfId="0" applyFont="1" applyNumberFormat="1" applyBorder="1"/>
    <xf numFmtId="0" fontId="6" fillId="0" borderId="0" xfId="0" applyFont="1" applyAlignment="1">
      <alignment horizontal="left" indent="1"/>
    </xf>
    <xf numFmtId="3" fontId="6" fillId="0" borderId="0" xfId="0" applyFont="1" applyNumberFormat="1"/>
    <xf numFmtId="0" fontId="6" fillId="0" borderId="0" xfId="0" applyFont="1"/>
    <xf numFmtId="3" fontId="5" fillId="0" borderId="0" xfId="0" applyFont="1" applyNumberFormat="1" applyAlignment="1">
      <alignment horizontal="right"/>
    </xf>
    <xf numFmtId="3" fontId="6" fillId="0" borderId="0" xfId="0" applyFont="1" applyNumberFormat="1" applyAlignment="1">
      <alignment horizontal="right"/>
    </xf>
    <xf numFmtId="0" fontId="6" fillId="0" borderId="0" xfId="0" applyFont="1" applyAlignment="1">
      <alignment horizontal="right"/>
    </xf>
    <xf numFmtId="3" fontId="5" fillId="0" borderId="3" xfId="0" applyFont="1" applyNumberFormat="1" applyBorder="1"/>
    <xf numFmtId="0" fontId="6" fillId="0" borderId="5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indent="1"/>
    </xf>
    <xf numFmtId="3" fontId="3" fillId="0" borderId="0" xfId="0" applyFont="1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45.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  <col min="14" max="14" width="11" hidden="0" customWidth="1"/>
    <col min="15" max="15" width="11" hidden="0" customWidth="1"/>
    <col min="16" max="16" width="11" hidden="0" customWidth="1"/>
    <col min="17" max="17" width="11" hidden="0" customWidth="1"/>
    <col min="18" max="18" width="11" hidden="0" customWidth="1"/>
    <col min="19" max="19" width="11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15" t="s">
        <v>49</v>
      </c>
      <c r="B2" s="15"/>
      <c r="C2" s="15"/>
      <c r="D2" s="15"/>
      <c r="E2" s="15"/>
      <c r="F2" s="1"/>
      <c r="G2" s="1"/>
    </row>
    <row r="3" ht="12.75" customHeight="1">
      <c r="A3" s="11" t="s">
        <v>0</v>
      </c>
      <c r="B3" s="2" t="s">
        <v>2</v>
      </c>
      <c r="C3" s="3" t="s">
        <v>46</v>
      </c>
      <c r="D3" s="3"/>
      <c r="E3" s="3"/>
      <c r="F3" s="13"/>
    </row>
    <row r="4" ht="23.7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9" t="s">
        <v>45</v>
      </c>
      <c r="B5" s="10" t="n">
        <f>SUM(B6:B46)</f>
        <v>36596</v>
      </c>
      <c r="C5" s="10" t="n">
        <f>SUM(C6:C46)</f>
        <v>17564</v>
      </c>
      <c r="D5" s="10" t="n">
        <f t="shared" ref="D5:F5" si="0">SUM(D6:D46)</f>
        <v>3004</v>
      </c>
      <c r="E5" s="10" t="n">
        <f t="shared" si="0"/>
        <v>15386</v>
      </c>
      <c r="F5" s="10" t="n">
        <f t="shared" si="0"/>
        <v>642</v>
      </c>
      <c r="G5" s="1"/>
    </row>
    <row r="6" ht="12.75" customHeight="1">
      <c r="A6" s="1" t="s">
        <v>30</v>
      </c>
      <c r="B6" s="12" t="n">
        <v>567</v>
      </c>
      <c r="C6" s="5" t="n">
        <v>361</v>
      </c>
      <c r="D6" s="5" t="n">
        <v>29</v>
      </c>
      <c r="E6" s="5" t="n">
        <v>170</v>
      </c>
      <c r="F6" s="5" t="n">
        <v>7</v>
      </c>
      <c r="H6" s="6"/>
    </row>
    <row r="7" ht="12.75" customHeight="1">
      <c r="A7" s="1" t="s">
        <v>31</v>
      </c>
      <c r="B7" s="12" t="n">
        <v>711</v>
      </c>
      <c r="C7" s="5" t="n">
        <v>461</v>
      </c>
      <c r="D7" s="5" t="n">
        <v>41</v>
      </c>
      <c r="E7" s="5" t="n">
        <v>202</v>
      </c>
      <c r="F7" s="5" t="n">
        <v>7</v>
      </c>
      <c r="H7" s="6"/>
    </row>
    <row r="8" ht="12.75" customHeight="1">
      <c r="A8" s="1" t="s">
        <v>38</v>
      </c>
      <c r="B8" s="12" t="n">
        <v>1003</v>
      </c>
      <c r="C8" s="5" t="n">
        <v>564</v>
      </c>
      <c r="D8" s="5" t="n">
        <v>53</v>
      </c>
      <c r="E8" s="5" t="n">
        <v>371</v>
      </c>
      <c r="F8" s="5" t="n">
        <v>15</v>
      </c>
      <c r="H8" s="6"/>
    </row>
    <row r="9" ht="12.75" customHeight="1">
      <c r="A9" s="1" t="s">
        <v>33</v>
      </c>
      <c r="B9" s="12" t="n">
        <v>435</v>
      </c>
      <c r="C9" s="5" t="n">
        <v>282</v>
      </c>
      <c r="D9" s="5" t="n">
        <v>21</v>
      </c>
      <c r="E9" s="5" t="n">
        <v>123</v>
      </c>
      <c r="F9" s="5" t="n">
        <v>9</v>
      </c>
      <c r="H9" s="6"/>
    </row>
    <row r="10" ht="12.75" customHeight="1">
      <c r="A10" s="1" t="s">
        <v>35</v>
      </c>
      <c r="B10" s="12" t="n">
        <v>340</v>
      </c>
      <c r="C10" s="5" t="n">
        <v>219</v>
      </c>
      <c r="D10" s="5" t="n">
        <v>9</v>
      </c>
      <c r="E10" s="5" t="n">
        <v>91</v>
      </c>
      <c r="F10" s="5" t="n">
        <v>21</v>
      </c>
      <c r="H10" s="6"/>
    </row>
    <row r="11" ht="12.75" customHeight="1">
      <c r="A11" s="1" t="s">
        <v>34</v>
      </c>
      <c r="B11" s="12" t="n">
        <v>780</v>
      </c>
      <c r="C11" s="5" t="n">
        <v>421</v>
      </c>
      <c r="D11" s="5" t="n">
        <v>55</v>
      </c>
      <c r="E11" s="5" t="n">
        <v>289</v>
      </c>
      <c r="F11" s="5" t="n">
        <v>15</v>
      </c>
      <c r="H11" s="6"/>
    </row>
    <row r="12" ht="12.75" customHeight="1">
      <c r="A12" s="1" t="s">
        <v>36</v>
      </c>
      <c r="B12" s="12" t="n">
        <v>716</v>
      </c>
      <c r="C12" s="5" t="n">
        <v>568</v>
      </c>
      <c r="D12" s="5" t="n">
        <v>11</v>
      </c>
      <c r="E12" s="5" t="n">
        <v>125</v>
      </c>
      <c r="F12" s="5" t="n">
        <v>12</v>
      </c>
      <c r="H12" s="6"/>
    </row>
    <row r="13" ht="12.75" customHeight="1">
      <c r="A13" s="1" t="s">
        <v>37</v>
      </c>
      <c r="B13" s="12" t="n">
        <v>545</v>
      </c>
      <c r="C13" s="5" t="n">
        <v>395</v>
      </c>
      <c r="D13" s="5" t="n">
        <v>10</v>
      </c>
      <c r="E13" s="5" t="n">
        <v>122</v>
      </c>
      <c r="F13" s="5" t="n">
        <v>18</v>
      </c>
      <c r="H13" s="6"/>
    </row>
    <row r="14" ht="12.75" customHeight="1">
      <c r="A14" s="1" t="s">
        <v>32</v>
      </c>
      <c r="B14" s="12" t="n">
        <v>13968</v>
      </c>
      <c r="C14" s="5" t="n">
        <v>2372</v>
      </c>
      <c r="D14" s="5" t="n">
        <v>1885</v>
      </c>
      <c r="E14" s="5" t="n">
        <v>9620</v>
      </c>
      <c r="F14" s="5" t="n">
        <v>91</v>
      </c>
      <c r="H14" s="6"/>
    </row>
    <row r="15" ht="12.75" customHeight="1">
      <c r="A15" s="1" t="s">
        <v>39</v>
      </c>
      <c r="B15" s="12" t="n">
        <v>378</v>
      </c>
      <c r="C15" s="5" t="n">
        <v>226</v>
      </c>
      <c r="D15" s="5" t="n">
        <v>8</v>
      </c>
      <c r="E15" s="5" t="n">
        <v>127</v>
      </c>
      <c r="F15" s="5" t="n">
        <v>17</v>
      </c>
      <c r="H15" s="6"/>
    </row>
    <row r="16" ht="12.75" customHeight="1">
      <c r="A16" s="1" t="s">
        <v>5</v>
      </c>
      <c r="B16" s="12" t="n">
        <v>314</v>
      </c>
      <c r="C16" s="5" t="n">
        <v>209</v>
      </c>
      <c r="D16" s="5" t="n">
        <v>18</v>
      </c>
      <c r="E16" s="5" t="n">
        <v>80</v>
      </c>
      <c r="F16" s="5" t="n">
        <v>7</v>
      </c>
      <c r="H16" s="6"/>
    </row>
    <row r="17" ht="12.75" customHeight="1">
      <c r="A17" s="1" t="s">
        <v>4</v>
      </c>
      <c r="B17" s="12" t="n">
        <v>500</v>
      </c>
      <c r="C17" s="5" t="n">
        <v>396</v>
      </c>
      <c r="D17" s="5" t="n">
        <v>20</v>
      </c>
      <c r="E17" s="5" t="n">
        <v>59</v>
      </c>
      <c r="F17" s="5" t="n">
        <v>25</v>
      </c>
      <c r="H17" s="6"/>
    </row>
    <row r="18" ht="12.75" customHeight="1">
      <c r="A18" s="1" t="s">
        <v>6</v>
      </c>
      <c r="B18" s="12" t="n">
        <v>892</v>
      </c>
      <c r="C18" s="5" t="n">
        <v>704</v>
      </c>
      <c r="D18" s="5" t="n">
        <v>36</v>
      </c>
      <c r="E18" s="5" t="n">
        <v>137</v>
      </c>
      <c r="F18" s="5" t="n">
        <v>15</v>
      </c>
      <c r="H18" s="6"/>
    </row>
    <row r="19" ht="12.75" customHeight="1">
      <c r="A19" s="1" t="s">
        <v>47</v>
      </c>
      <c r="B19" s="12" t="n">
        <v>1376</v>
      </c>
      <c r="C19" s="5" t="n">
        <v>986</v>
      </c>
      <c r="D19" s="5" t="n">
        <v>72</v>
      </c>
      <c r="E19" s="5" t="n">
        <v>297</v>
      </c>
      <c r="F19" s="5" t="n">
        <v>21</v>
      </c>
      <c r="H19" s="6"/>
    </row>
    <row r="20" ht="12.75" customHeight="1">
      <c r="A20" s="1" t="s">
        <v>7</v>
      </c>
      <c r="B20" s="12" t="n">
        <v>715</v>
      </c>
      <c r="C20" s="5" t="n">
        <v>560</v>
      </c>
      <c r="D20" s="5" t="n">
        <v>22</v>
      </c>
      <c r="E20" s="5" t="n">
        <v>117</v>
      </c>
      <c r="F20" s="5" t="n">
        <v>16</v>
      </c>
      <c r="H20" s="6"/>
    </row>
    <row r="21" ht="12.75" customHeight="1">
      <c r="A21" s="1" t="s">
        <v>8</v>
      </c>
      <c r="B21" s="12" t="n">
        <v>514</v>
      </c>
      <c r="C21" s="5" t="n">
        <v>393</v>
      </c>
      <c r="D21" s="5" t="n">
        <v>13</v>
      </c>
      <c r="E21" s="5" t="n">
        <v>90</v>
      </c>
      <c r="F21" s="5" t="n">
        <v>18</v>
      </c>
      <c r="H21" s="6"/>
    </row>
    <row r="22" ht="12.75" customHeight="1">
      <c r="A22" s="1" t="s">
        <v>48</v>
      </c>
      <c r="B22" s="12" t="n">
        <v>1752</v>
      </c>
      <c r="C22" s="5" t="n">
        <v>956</v>
      </c>
      <c r="D22" s="5" t="n">
        <v>158</v>
      </c>
      <c r="E22" s="5" t="n">
        <v>601</v>
      </c>
      <c r="F22" s="5" t="n">
        <v>37</v>
      </c>
      <c r="H22" s="6"/>
    </row>
    <row r="23" ht="12.75" customHeight="1">
      <c r="A23" s="1" t="s">
        <v>9</v>
      </c>
      <c r="B23" s="12" t="n">
        <v>306</v>
      </c>
      <c r="C23" s="5" t="n">
        <v>156</v>
      </c>
      <c r="D23" s="5" t="n">
        <v>7</v>
      </c>
      <c r="E23" s="5" t="n">
        <v>138</v>
      </c>
      <c r="F23" s="5" t="n">
        <v>5</v>
      </c>
      <c r="H23" s="6"/>
    </row>
    <row r="24" ht="12.75" customHeight="1">
      <c r="A24" s="1" t="s">
        <v>11</v>
      </c>
      <c r="B24" s="12" t="n">
        <v>588</v>
      </c>
      <c r="C24" s="5" t="n">
        <v>435</v>
      </c>
      <c r="D24" s="5" t="n">
        <v>24</v>
      </c>
      <c r="E24" s="5" t="n">
        <v>115</v>
      </c>
      <c r="F24" s="5" t="n">
        <v>14</v>
      </c>
      <c r="H24" s="6"/>
    </row>
    <row r="25" ht="12.75" customHeight="1">
      <c r="A25" s="1" t="s">
        <v>10</v>
      </c>
      <c r="B25" s="12" t="n">
        <v>334</v>
      </c>
      <c r="C25" s="5" t="n">
        <v>241</v>
      </c>
      <c r="D25" s="5" t="n">
        <v>16</v>
      </c>
      <c r="E25" s="5" t="n">
        <v>71</v>
      </c>
      <c r="F25" s="5" t="n">
        <v>6</v>
      </c>
      <c r="H25" s="6"/>
    </row>
    <row r="26" ht="12.75" customHeight="1">
      <c r="A26" s="1" t="s">
        <v>12</v>
      </c>
      <c r="B26" s="12" t="n">
        <v>233</v>
      </c>
      <c r="C26" s="5" t="n">
        <v>173</v>
      </c>
      <c r="D26" s="5" t="n">
        <v>7</v>
      </c>
      <c r="E26" s="5" t="n">
        <v>48</v>
      </c>
      <c r="F26" s="5" t="n">
        <v>5</v>
      </c>
      <c r="H26" s="6"/>
    </row>
    <row r="27" ht="12.75" customHeight="1">
      <c r="A27" s="1" t="s">
        <v>13</v>
      </c>
      <c r="B27" s="12" t="n">
        <v>643</v>
      </c>
      <c r="C27" s="5" t="n">
        <v>524</v>
      </c>
      <c r="D27" s="5" t="n">
        <v>14</v>
      </c>
      <c r="E27" s="5" t="n">
        <v>87</v>
      </c>
      <c r="F27" s="5" t="n">
        <v>18</v>
      </c>
      <c r="H27" s="6"/>
    </row>
    <row r="28" ht="12.75" customHeight="1">
      <c r="A28" s="1" t="s">
        <v>14</v>
      </c>
      <c r="B28" s="12" t="n">
        <v>261</v>
      </c>
      <c r="C28" s="5" t="n">
        <v>183</v>
      </c>
      <c r="D28" s="5" t="n">
        <v>5</v>
      </c>
      <c r="E28" s="5" t="n">
        <v>60</v>
      </c>
      <c r="F28" s="5" t="n">
        <v>13</v>
      </c>
      <c r="H28" s="6"/>
    </row>
    <row r="29" ht="12.75" customHeight="1">
      <c r="A29" s="1" t="s">
        <v>15</v>
      </c>
      <c r="B29" s="12" t="n">
        <v>556</v>
      </c>
      <c r="C29" s="5" t="n">
        <v>451</v>
      </c>
      <c r="D29" s="5" t="n">
        <v>10</v>
      </c>
      <c r="E29" s="5" t="n">
        <v>71</v>
      </c>
      <c r="F29" s="5" t="n">
        <v>24</v>
      </c>
      <c r="H29" s="6"/>
    </row>
    <row r="30" ht="12.75" customHeight="1">
      <c r="A30" s="1" t="s">
        <v>16</v>
      </c>
      <c r="B30" s="12" t="n">
        <v>599</v>
      </c>
      <c r="C30" s="5" t="n">
        <v>338</v>
      </c>
      <c r="D30" s="5" t="n">
        <v>54</v>
      </c>
      <c r="E30" s="5" t="n">
        <v>191</v>
      </c>
      <c r="F30" s="5" t="n">
        <v>16</v>
      </c>
      <c r="H30" s="6"/>
    </row>
    <row r="31" ht="12.75" customHeight="1">
      <c r="A31" s="1" t="s">
        <v>17</v>
      </c>
      <c r="B31" s="12" t="n">
        <v>495</v>
      </c>
      <c r="C31" s="5" t="n">
        <v>344</v>
      </c>
      <c r="D31" s="5" t="n">
        <v>17</v>
      </c>
      <c r="E31" s="5" t="n">
        <v>116</v>
      </c>
      <c r="F31" s="5" t="n">
        <v>18</v>
      </c>
      <c r="H31" s="6"/>
    </row>
    <row r="32" ht="12.75" customHeight="1">
      <c r="A32" s="1" t="s">
        <v>26</v>
      </c>
      <c r="B32" s="12" t="n">
        <v>605</v>
      </c>
      <c r="C32" s="5" t="n">
        <v>386</v>
      </c>
      <c r="D32" s="5" t="n">
        <v>22</v>
      </c>
      <c r="E32" s="5" t="n">
        <v>189</v>
      </c>
      <c r="F32" s="5" t="n">
        <v>8</v>
      </c>
      <c r="H32" s="6"/>
    </row>
    <row r="33" ht="12.75" customHeight="1">
      <c r="A33" s="1" t="s">
        <v>18</v>
      </c>
      <c r="B33" s="12" t="n">
        <v>238</v>
      </c>
      <c r="C33" s="5" t="n">
        <v>153</v>
      </c>
      <c r="D33" s="5" t="n">
        <v>5</v>
      </c>
      <c r="E33" s="5" t="n">
        <v>77</v>
      </c>
      <c r="F33" s="5" t="n">
        <v>3</v>
      </c>
      <c r="H33" s="6"/>
    </row>
    <row r="34" ht="12.75" customHeight="1">
      <c r="A34" s="1" t="s">
        <v>19</v>
      </c>
      <c r="B34" s="12" t="n">
        <v>481</v>
      </c>
      <c r="C34" s="5" t="n">
        <v>354</v>
      </c>
      <c r="D34" s="5" t="n">
        <v>39</v>
      </c>
      <c r="E34" s="5" t="n">
        <v>81</v>
      </c>
      <c r="F34" s="5" t="n">
        <v>7</v>
      </c>
      <c r="H34" s="6"/>
    </row>
    <row r="35" ht="12.75" customHeight="1">
      <c r="A35" s="1" t="s">
        <v>21</v>
      </c>
      <c r="B35" s="12" t="n">
        <v>466</v>
      </c>
      <c r="C35" s="5" t="n">
        <v>283</v>
      </c>
      <c r="D35" s="5" t="n">
        <v>42</v>
      </c>
      <c r="E35" s="5" t="n">
        <v>121</v>
      </c>
      <c r="F35" s="5" t="n">
        <v>20</v>
      </c>
      <c r="H35" s="6"/>
    </row>
    <row r="36" ht="12.75" customHeight="1">
      <c r="A36" s="1" t="s">
        <v>22</v>
      </c>
      <c r="B36" s="12" t="n">
        <v>636</v>
      </c>
      <c r="C36" s="5" t="n">
        <v>385</v>
      </c>
      <c r="D36" s="5" t="n">
        <v>53</v>
      </c>
      <c r="E36" s="5" t="n">
        <v>183</v>
      </c>
      <c r="F36" s="5" t="n">
        <v>15</v>
      </c>
      <c r="H36" s="6"/>
    </row>
    <row r="37" ht="12.75" customHeight="1">
      <c r="A37" s="1" t="s">
        <v>28</v>
      </c>
      <c r="B37" s="12" t="n">
        <v>494</v>
      </c>
      <c r="C37" s="5" t="n">
        <v>366</v>
      </c>
      <c r="D37" s="5" t="n">
        <v>21</v>
      </c>
      <c r="E37" s="5" t="n">
        <v>91</v>
      </c>
      <c r="F37" s="5" t="n">
        <v>16</v>
      </c>
      <c r="H37" s="6"/>
    </row>
    <row r="38" ht="12.75" customHeight="1">
      <c r="A38" s="1" t="s">
        <v>24</v>
      </c>
      <c r="B38" s="12" t="n">
        <v>607</v>
      </c>
      <c r="C38" s="5" t="n">
        <v>475</v>
      </c>
      <c r="D38" s="5" t="n">
        <v>27</v>
      </c>
      <c r="E38" s="5" t="n">
        <v>89</v>
      </c>
      <c r="F38" s="5" t="n">
        <v>16</v>
      </c>
      <c r="H38" s="6"/>
    </row>
    <row r="39" ht="12.75" customHeight="1">
      <c r="A39" s="1" t="s">
        <v>23</v>
      </c>
      <c r="B39" s="12" t="n">
        <v>956</v>
      </c>
      <c r="C39" s="5" t="n">
        <v>593</v>
      </c>
      <c r="D39" s="5" t="n">
        <v>78</v>
      </c>
      <c r="E39" s="5" t="n">
        <v>275</v>
      </c>
      <c r="F39" s="5" t="n">
        <v>10</v>
      </c>
      <c r="H39" s="6"/>
    </row>
    <row r="40" ht="12.75" customHeight="1">
      <c r="A40" s="1" t="s">
        <v>20</v>
      </c>
      <c r="B40" s="12" t="n">
        <v>103</v>
      </c>
      <c r="C40" s="5" t="n">
        <v>68</v>
      </c>
      <c r="D40" s="5" t="n">
        <v>3</v>
      </c>
      <c r="E40" s="5" t="n">
        <v>30</v>
      </c>
      <c r="F40" s="5" t="n">
        <v>2</v>
      </c>
      <c r="H40" s="6"/>
    </row>
    <row r="41" ht="12.75" customHeight="1">
      <c r="A41" s="1" t="s">
        <v>3</v>
      </c>
      <c r="B41" s="12" t="n">
        <v>173</v>
      </c>
      <c r="C41" s="5" t="n">
        <v>132</v>
      </c>
      <c r="D41" s="5" t="n">
        <v>4</v>
      </c>
      <c r="E41" s="5" t="n">
        <v>32</v>
      </c>
      <c r="F41" s="5" t="n">
        <v>5</v>
      </c>
      <c r="H41" s="6"/>
    </row>
    <row r="42" ht="12.75" customHeight="1">
      <c r="A42" s="1" t="s">
        <v>25</v>
      </c>
      <c r="B42" s="12" t="n">
        <v>561</v>
      </c>
      <c r="C42" s="5" t="n">
        <v>349</v>
      </c>
      <c r="D42" s="5" t="n">
        <v>25</v>
      </c>
      <c r="E42" s="5" t="n">
        <v>177</v>
      </c>
      <c r="F42" s="5" t="n">
        <v>10</v>
      </c>
      <c r="H42" s="6"/>
    </row>
    <row r="43" ht="12.75" customHeight="1">
      <c r="A43" s="1" t="s">
        <v>44</v>
      </c>
      <c r="B43" s="12" t="n">
        <v>562</v>
      </c>
      <c r="C43" s="5" t="n">
        <v>392</v>
      </c>
      <c r="D43" s="5" t="n">
        <v>16</v>
      </c>
      <c r="E43" s="5" t="n">
        <v>127</v>
      </c>
      <c r="F43" s="5" t="n">
        <v>27</v>
      </c>
      <c r="H43" s="6"/>
    </row>
    <row r="44" ht="12.75" customHeight="1">
      <c r="A44" s="1" t="s">
        <v>27</v>
      </c>
      <c r="B44" s="12" t="n">
        <v>1183</v>
      </c>
      <c r="C44" s="5" t="n">
        <v>702</v>
      </c>
      <c r="D44" s="5" t="n">
        <v>54</v>
      </c>
      <c r="E44" s="5" t="n">
        <v>394</v>
      </c>
      <c r="F44" s="5" t="n">
        <v>33</v>
      </c>
      <c r="H44" s="6"/>
    </row>
    <row r="45" ht="12.75" customHeight="1">
      <c r="A45" s="1" t="s">
        <v>29</v>
      </c>
      <c r="B45" s="12" t="n">
        <v>6</v>
      </c>
      <c r="C45" s="5" t="n">
        <v>5</v>
      </c>
      <c r="D45" s="5" t="s">
        <v>51</v>
      </c>
      <c r="E45" s="5" t="n">
        <v>1</v>
      </c>
      <c r="F45" s="5" t="s">
        <v>51</v>
      </c>
      <c r="H45" s="6"/>
    </row>
    <row r="46" ht="12.75" customHeight="1">
      <c r="A46" s="7" t="s">
        <v>50</v>
      </c>
      <c r="B46" s="18" t="n">
        <v>4</v>
      </c>
      <c r="C46" s="8" t="n">
        <v>3</v>
      </c>
      <c r="D46" s="8" t="s">
        <v>51</v>
      </c>
      <c r="E46" s="8" t="n">
        <v>1</v>
      </c>
      <c r="F46" s="8" t="s">
        <v>51</v>
      </c>
      <c r="H46" s="6"/>
    </row>
    <row r="47" ht="12.75" customHeight="1">
      <c r="A47" s="17" t="s">
        <v>40</v>
      </c>
      <c r="B47" s="17"/>
      <c r="C47" s="17"/>
      <c r="D47" s="17"/>
      <c r="E47" s="17"/>
      <c r="F47" s="17"/>
    </row>
    <row r="48" ht="12.75" customHeight="1">
      <c r="A48" s="16" t="s">
        <v>41</v>
      </c>
      <c r="B48" s="16"/>
      <c r="C48" s="16"/>
      <c r="D48" s="16"/>
      <c r="E48" s="16"/>
      <c r="F48" s="16"/>
    </row>
    <row r="49" ht="12.75" customHeight="1">
      <c r="A49" s="14"/>
      <c r="B49" s="14"/>
      <c r="C49" s="14"/>
      <c r="D49" s="14"/>
      <c r="E49" s="14"/>
      <c r="F49" s="14"/>
    </row>
  </sheetData>
  <mergeCells count="7">
    <mergeCell ref="A3:A4"/>
    <mergeCell ref="B3:B4"/>
    <mergeCell ref="C3:F3"/>
    <mergeCell ref="A49:F49"/>
    <mergeCell ref="A2:E2"/>
    <mergeCell ref="A48:F48"/>
    <mergeCell ref="A47:F47"/>
  </mergeCells>
  <pageMargins left="0" right="0" top="0.74803149606299213" bottom="0.74803149606299213" header="0.31496062992125984" footer="0.31496062992125984"/>
  <pageSetup paperSize="9" orientation="portrait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45.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  <col min="9" max="9" width="11" hidden="0" customWidth="1"/>
    <col min="10" max="10" width="11" hidden="0" customWidth="1"/>
    <col min="11" max="11" width="11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27" t="s">
        <v>128</v>
      </c>
      <c r="B2" s="27"/>
      <c r="C2" s="27"/>
      <c r="D2" s="27"/>
      <c r="E2" s="31" t="s">
        <v>109</v>
      </c>
      <c r="F2" s="31"/>
      <c r="G2" s="1"/>
    </row>
    <row r="3" ht="12.75" customHeight="1">
      <c r="A3" s="11" t="s">
        <v>126</v>
      </c>
      <c r="B3" s="2" t="s">
        <v>2</v>
      </c>
      <c r="C3" s="3" t="s">
        <v>46</v>
      </c>
      <c r="D3" s="3"/>
      <c r="E3" s="3"/>
      <c r="F3" s="13"/>
    </row>
    <row r="4" ht="23.7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19" t="s">
        <v>45</v>
      </c>
      <c r="B5" s="21" t="n">
        <f>SUM(C5:F5)</f>
        <v>37619</v>
      </c>
      <c r="C5" s="20" t="n">
        <f>SUM(C6:C46)</f>
        <v>10306</v>
      </c>
      <c r="D5" s="20" t="n">
        <f t="shared" ref="D5:F5" si="0">SUM(D6:D46)</f>
        <v>3160</v>
      </c>
      <c r="E5" s="20" t="n">
        <f t="shared" si="0"/>
        <v>23819</v>
      </c>
      <c r="F5" s="20" t="n">
        <f t="shared" si="0"/>
        <v>334</v>
      </c>
      <c r="G5" s="1"/>
    </row>
    <row r="6" ht="12.75" customHeight="1">
      <c r="A6" s="30" t="s">
        <v>70</v>
      </c>
      <c r="B6" s="21" t="n">
        <f t="shared" ref="B6:B46" si="1">SUM(C6:F6)</f>
        <v>399</v>
      </c>
      <c r="C6" s="6" t="n">
        <v>247</v>
      </c>
      <c r="D6" s="6" t="n">
        <v>17</v>
      </c>
      <c r="E6" s="6" t="n">
        <v>126</v>
      </c>
      <c r="F6" s="1" t="n">
        <v>9</v>
      </c>
      <c r="H6" s="6"/>
    </row>
    <row r="7" ht="12.75" customHeight="1">
      <c r="A7" s="30" t="s">
        <v>71</v>
      </c>
      <c r="B7" s="21" t="n">
        <f t="shared" si="1"/>
        <v>545</v>
      </c>
      <c r="C7" s="6" t="n">
        <v>330</v>
      </c>
      <c r="D7" s="6" t="n">
        <v>27</v>
      </c>
      <c r="E7" s="6" t="n">
        <v>179</v>
      </c>
      <c r="F7" s="1" t="n">
        <v>9</v>
      </c>
      <c r="H7" s="6"/>
    </row>
    <row r="8" ht="12.75" customHeight="1">
      <c r="A8" s="30" t="s">
        <v>72</v>
      </c>
      <c r="B8" s="21" t="n">
        <f t="shared" si="1"/>
        <v>640</v>
      </c>
      <c r="C8" s="6" t="n">
        <v>359</v>
      </c>
      <c r="D8" s="6" t="n">
        <v>47</v>
      </c>
      <c r="E8" s="6" t="n">
        <v>226</v>
      </c>
      <c r="F8" s="1" t="n">
        <v>8</v>
      </c>
      <c r="H8" s="6"/>
    </row>
    <row r="9" ht="12.75" customHeight="1">
      <c r="A9" s="30" t="s">
        <v>73</v>
      </c>
      <c r="B9" s="21" t="n">
        <f t="shared" si="1"/>
        <v>299</v>
      </c>
      <c r="C9" s="6" t="n">
        <v>197</v>
      </c>
      <c r="D9" s="6" t="n">
        <v>9</v>
      </c>
      <c r="E9" s="6" t="n">
        <v>88</v>
      </c>
      <c r="F9" s="1" t="n">
        <v>5</v>
      </c>
      <c r="H9" s="6"/>
    </row>
    <row r="10" ht="12.75" customHeight="1">
      <c r="A10" s="30" t="s">
        <v>74</v>
      </c>
      <c r="B10" s="21" t="n">
        <f t="shared" si="1"/>
        <v>190</v>
      </c>
      <c r="C10" s="6" t="n">
        <v>101</v>
      </c>
      <c r="D10" s="6" t="n">
        <v>2</v>
      </c>
      <c r="E10" s="6" t="n">
        <v>85</v>
      </c>
      <c r="F10" s="1" t="n">
        <v>2</v>
      </c>
      <c r="H10" s="6"/>
    </row>
    <row r="11" ht="12.75" customHeight="1">
      <c r="A11" s="30" t="s">
        <v>75</v>
      </c>
      <c r="B11" s="21" t="n">
        <f t="shared" si="1"/>
        <v>625</v>
      </c>
      <c r="C11" s="6" t="n">
        <v>381</v>
      </c>
      <c r="D11" s="6" t="n">
        <v>30</v>
      </c>
      <c r="E11" s="6" t="n">
        <v>208</v>
      </c>
      <c r="F11" s="1" t="n">
        <v>6</v>
      </c>
      <c r="H11" s="6"/>
    </row>
    <row r="12" ht="12.75" customHeight="1">
      <c r="A12" s="30" t="s">
        <v>76</v>
      </c>
      <c r="B12" s="21" t="n">
        <f t="shared" si="1"/>
        <v>276</v>
      </c>
      <c r="C12" s="6" t="n">
        <v>183</v>
      </c>
      <c r="D12" s="6" t="n">
        <v>11</v>
      </c>
      <c r="E12" s="6" t="n">
        <v>77</v>
      </c>
      <c r="F12" s="1" t="n">
        <v>5</v>
      </c>
      <c r="H12" s="6"/>
    </row>
    <row r="13" ht="12.75" customHeight="1">
      <c r="A13" s="30" t="s">
        <v>77</v>
      </c>
      <c r="B13" s="21" t="n">
        <f t="shared" si="1"/>
        <v>219</v>
      </c>
      <c r="C13" s="6" t="n">
        <v>141</v>
      </c>
      <c r="D13" s="6" t="n">
        <v>7</v>
      </c>
      <c r="E13" s="6" t="n">
        <v>67</v>
      </c>
      <c r="F13" s="1" t="n">
        <v>4</v>
      </c>
      <c r="H13" s="6"/>
    </row>
    <row r="14" ht="12.75" customHeight="1">
      <c r="A14" s="30" t="s">
        <v>78</v>
      </c>
      <c r="B14" s="21" t="n">
        <f t="shared" si="1"/>
        <v>1</v>
      </c>
      <c r="C14" s="5" t="s">
        <v>79</v>
      </c>
      <c r="D14" s="5" t="n">
        <v>1</v>
      </c>
      <c r="E14" s="5" t="s">
        <v>79</v>
      </c>
      <c r="F14" s="5" t="s">
        <v>79</v>
      </c>
      <c r="H14" s="6"/>
    </row>
    <row r="15" ht="12.75" customHeight="1">
      <c r="A15" s="30" t="s">
        <v>115</v>
      </c>
      <c r="B15" s="21" t="n">
        <f t="shared" si="1"/>
        <v>15335</v>
      </c>
      <c r="C15" s="5" t="n">
        <v>522</v>
      </c>
      <c r="D15" s="5" t="n">
        <v>567</v>
      </c>
      <c r="E15" s="5" t="n">
        <v>14206</v>
      </c>
      <c r="F15" s="5" t="n">
        <v>40</v>
      </c>
      <c r="G15" s="23"/>
      <c r="H15" s="6"/>
    </row>
    <row r="16" ht="12.75" customHeight="1">
      <c r="A16" s="30" t="s">
        <v>80</v>
      </c>
      <c r="B16" s="21" t="n">
        <f t="shared" si="1"/>
        <v>8960</v>
      </c>
      <c r="C16" s="6" t="n">
        <v>1358</v>
      </c>
      <c r="D16" s="6" t="n">
        <v>1759</v>
      </c>
      <c r="E16" s="6" t="n">
        <v>5773</v>
      </c>
      <c r="F16" s="1" t="n">
        <v>70</v>
      </c>
      <c r="H16" s="6"/>
    </row>
    <row r="17" ht="12.75" customHeight="1">
      <c r="A17" s="30" t="s">
        <v>116</v>
      </c>
      <c r="B17" s="21" t="n">
        <f t="shared" si="1"/>
        <v>358</v>
      </c>
      <c r="C17" s="6" t="n">
        <v>203</v>
      </c>
      <c r="D17" s="6" t="n">
        <v>12</v>
      </c>
      <c r="E17" s="6" t="n">
        <v>136</v>
      </c>
      <c r="F17" s="1" t="n">
        <v>7</v>
      </c>
      <c r="H17" s="6"/>
    </row>
    <row r="18" ht="12.75" customHeight="1">
      <c r="A18" s="30" t="s">
        <v>82</v>
      </c>
      <c r="B18" s="21" t="n">
        <f t="shared" si="1"/>
        <v>212</v>
      </c>
      <c r="C18" s="6" t="n">
        <v>139</v>
      </c>
      <c r="D18" s="6" t="n">
        <v>15</v>
      </c>
      <c r="E18" s="6" t="n">
        <v>57</v>
      </c>
      <c r="F18" s="1" t="n">
        <v>1</v>
      </c>
      <c r="H18" s="6"/>
    </row>
    <row r="19" ht="12.75" customHeight="1">
      <c r="A19" s="30" t="s">
        <v>83</v>
      </c>
      <c r="B19" s="21" t="n">
        <f t="shared" si="1"/>
        <v>107</v>
      </c>
      <c r="C19" s="6" t="n">
        <v>85</v>
      </c>
      <c r="D19" s="6" t="n">
        <v>8</v>
      </c>
      <c r="E19" s="6" t="n">
        <v>11</v>
      </c>
      <c r="F19" s="1" t="n">
        <v>3</v>
      </c>
      <c r="H19" s="6"/>
    </row>
    <row r="20" ht="12.75" customHeight="1">
      <c r="A20" s="30" t="s">
        <v>84</v>
      </c>
      <c r="B20" s="21" t="n">
        <f t="shared" si="1"/>
        <v>378</v>
      </c>
      <c r="C20" s="6" t="n">
        <v>250</v>
      </c>
      <c r="D20" s="6" t="n">
        <v>41</v>
      </c>
      <c r="E20" s="6" t="n">
        <v>81</v>
      </c>
      <c r="F20" s="1" t="n">
        <v>6</v>
      </c>
      <c r="H20" s="6"/>
    </row>
    <row r="21" ht="12.75" customHeight="1">
      <c r="A21" s="30" t="s">
        <v>66</v>
      </c>
      <c r="B21" s="21" t="n">
        <f t="shared" si="1"/>
        <v>624</v>
      </c>
      <c r="C21" s="6" t="n">
        <v>372</v>
      </c>
      <c r="D21" s="6" t="n">
        <v>65</v>
      </c>
      <c r="E21" s="6" t="n">
        <v>172</v>
      </c>
      <c r="F21" s="1" t="n">
        <v>15</v>
      </c>
      <c r="H21" s="6"/>
    </row>
    <row r="22" ht="12.75" customHeight="1">
      <c r="A22" s="30" t="s">
        <v>110</v>
      </c>
      <c r="B22" s="21" t="n">
        <f t="shared" si="1"/>
        <v>215</v>
      </c>
      <c r="C22" s="6" t="n">
        <v>157</v>
      </c>
      <c r="D22" s="6" t="n">
        <v>9</v>
      </c>
      <c r="E22" s="6" t="n">
        <v>42</v>
      </c>
      <c r="F22" s="1" t="n">
        <v>7</v>
      </c>
      <c r="H22" s="6"/>
    </row>
    <row r="23" ht="12.75" customHeight="1">
      <c r="A23" s="30" t="s">
        <v>8</v>
      </c>
      <c r="B23" s="21" t="n">
        <f t="shared" si="1"/>
        <v>186</v>
      </c>
      <c r="C23" s="6" t="n">
        <v>132</v>
      </c>
      <c r="D23" s="6" t="n">
        <v>12</v>
      </c>
      <c r="E23" s="6" t="n">
        <v>36</v>
      </c>
      <c r="F23" s="1" t="n">
        <v>6</v>
      </c>
      <c r="H23" s="6"/>
    </row>
    <row r="24" ht="12.75" customHeight="1">
      <c r="A24" s="30" t="s">
        <v>67</v>
      </c>
      <c r="B24" s="21" t="n">
        <f t="shared" si="1"/>
        <v>917</v>
      </c>
      <c r="C24" s="6" t="n">
        <v>413</v>
      </c>
      <c r="D24" s="6" t="n">
        <v>146</v>
      </c>
      <c r="E24" s="6" t="n">
        <v>344</v>
      </c>
      <c r="F24" s="1" t="n">
        <v>14</v>
      </c>
      <c r="H24" s="6"/>
    </row>
    <row r="25" ht="12.75" customHeight="1">
      <c r="A25" s="30" t="s">
        <v>85</v>
      </c>
      <c r="B25" s="21" t="n">
        <f t="shared" si="1"/>
        <v>298</v>
      </c>
      <c r="C25" s="6" t="n">
        <v>174</v>
      </c>
      <c r="D25" s="6" t="n">
        <v>10</v>
      </c>
      <c r="E25" s="6" t="n">
        <v>111</v>
      </c>
      <c r="F25" s="1" t="n">
        <v>3</v>
      </c>
      <c r="H25" s="6"/>
    </row>
    <row r="26" ht="12.75" customHeight="1">
      <c r="A26" s="30" t="s">
        <v>129</v>
      </c>
      <c r="B26" s="21" t="n">
        <f t="shared" si="1"/>
        <v>379</v>
      </c>
      <c r="C26" s="6" t="n">
        <v>260</v>
      </c>
      <c r="D26" s="6" t="n">
        <v>14</v>
      </c>
      <c r="E26" s="6" t="n">
        <v>99</v>
      </c>
      <c r="F26" s="1" t="n">
        <v>6</v>
      </c>
      <c r="H26" s="6"/>
    </row>
    <row r="27" ht="12.75" customHeight="1">
      <c r="A27" s="30" t="s">
        <v>87</v>
      </c>
      <c r="B27" s="21" t="n">
        <f t="shared" si="1"/>
        <v>184</v>
      </c>
      <c r="C27" s="6" t="n">
        <v>131</v>
      </c>
      <c r="D27" s="6" t="n">
        <v>3</v>
      </c>
      <c r="E27" s="6" t="n">
        <v>49</v>
      </c>
      <c r="F27" s="1" t="n">
        <v>1</v>
      </c>
      <c r="H27" s="6"/>
    </row>
    <row r="28" ht="12.75" customHeight="1">
      <c r="A28" s="30" t="s">
        <v>88</v>
      </c>
      <c r="B28" s="21" t="n">
        <f t="shared" si="1"/>
        <v>287</v>
      </c>
      <c r="C28" s="6" t="n">
        <v>223</v>
      </c>
      <c r="D28" s="6" t="n">
        <v>16</v>
      </c>
      <c r="E28" s="6" t="n">
        <v>37</v>
      </c>
      <c r="F28" s="1" t="n">
        <v>11</v>
      </c>
      <c r="H28" s="6"/>
    </row>
    <row r="29" ht="12.75" customHeight="1">
      <c r="A29" s="30" t="s">
        <v>89</v>
      </c>
      <c r="B29" s="21" t="n">
        <f t="shared" si="1"/>
        <v>232</v>
      </c>
      <c r="C29" s="6" t="n">
        <v>168</v>
      </c>
      <c r="D29" s="6" t="n">
        <v>10</v>
      </c>
      <c r="E29" s="6" t="n">
        <v>52</v>
      </c>
      <c r="F29" s="1" t="n">
        <v>2</v>
      </c>
      <c r="H29" s="6"/>
    </row>
    <row r="30" ht="12.75" customHeight="1">
      <c r="A30" s="30" t="s">
        <v>90</v>
      </c>
      <c r="B30" s="21" t="n">
        <f t="shared" si="1"/>
        <v>190</v>
      </c>
      <c r="C30" s="6" t="n">
        <v>110</v>
      </c>
      <c r="D30" s="6" t="n">
        <v>9</v>
      </c>
      <c r="E30" s="6" t="n">
        <v>68</v>
      </c>
      <c r="F30" s="1" t="n">
        <v>3</v>
      </c>
      <c r="H30" s="6"/>
    </row>
    <row r="31" ht="12.75" customHeight="1">
      <c r="A31" s="30" t="s">
        <v>91</v>
      </c>
      <c r="B31" s="21" t="n">
        <f t="shared" si="1"/>
        <v>189</v>
      </c>
      <c r="C31" s="6" t="n">
        <v>133</v>
      </c>
      <c r="D31" s="6" t="n">
        <v>6</v>
      </c>
      <c r="E31" s="6" t="n">
        <v>45</v>
      </c>
      <c r="F31" s="1" t="n">
        <v>5</v>
      </c>
      <c r="H31" s="6"/>
    </row>
    <row r="32" ht="12.75" customHeight="1">
      <c r="A32" s="30" t="s">
        <v>92</v>
      </c>
      <c r="B32" s="21" t="n">
        <f t="shared" si="1"/>
        <v>145</v>
      </c>
      <c r="C32" s="6" t="n">
        <v>85</v>
      </c>
      <c r="D32" s="6" t="n">
        <v>4</v>
      </c>
      <c r="E32" s="6" t="n">
        <v>53</v>
      </c>
      <c r="F32" s="1" t="n">
        <v>3</v>
      </c>
      <c r="H32" s="6"/>
    </row>
    <row r="33" ht="12.75" customHeight="1">
      <c r="A33" s="30" t="s">
        <v>93</v>
      </c>
      <c r="B33" s="21" t="n">
        <f t="shared" si="1"/>
        <v>367</v>
      </c>
      <c r="C33" s="6" t="n">
        <v>246</v>
      </c>
      <c r="D33" s="6" t="n">
        <v>11</v>
      </c>
      <c r="E33" s="6" t="n">
        <v>106</v>
      </c>
      <c r="F33" s="1" t="n">
        <v>4</v>
      </c>
      <c r="H33" s="6"/>
    </row>
    <row r="34" ht="12.75" customHeight="1">
      <c r="A34" s="30" t="s">
        <v>94</v>
      </c>
      <c r="B34" s="21" t="n">
        <f t="shared" si="1"/>
        <v>475</v>
      </c>
      <c r="C34" s="6" t="n">
        <v>289</v>
      </c>
      <c r="D34" s="6" t="n">
        <v>26</v>
      </c>
      <c r="E34" s="6" t="n">
        <v>143</v>
      </c>
      <c r="F34" s="1" t="n">
        <v>17</v>
      </c>
      <c r="H34" s="6"/>
    </row>
    <row r="35" ht="12.75" customHeight="1">
      <c r="A35" s="30" t="s">
        <v>95</v>
      </c>
      <c r="B35" s="21" t="n">
        <f t="shared" si="1"/>
        <v>185</v>
      </c>
      <c r="C35" s="6" t="n">
        <v>105</v>
      </c>
      <c r="D35" s="6" t="n">
        <v>14</v>
      </c>
      <c r="E35" s="6" t="n">
        <v>60</v>
      </c>
      <c r="F35" s="1" t="n">
        <v>6</v>
      </c>
      <c r="H35" s="6"/>
    </row>
    <row r="36" ht="12.75" customHeight="1">
      <c r="A36" s="30" t="s">
        <v>96</v>
      </c>
      <c r="B36" s="21" t="n">
        <f t="shared" si="1"/>
        <v>249</v>
      </c>
      <c r="C36" s="6" t="n">
        <v>182</v>
      </c>
      <c r="D36" s="6" t="n">
        <v>12</v>
      </c>
      <c r="E36" s="6" t="n">
        <v>52</v>
      </c>
      <c r="F36" s="1" t="n">
        <v>3</v>
      </c>
      <c r="H36" s="6"/>
    </row>
    <row r="37" ht="12.75" customHeight="1">
      <c r="A37" s="30" t="s">
        <v>97</v>
      </c>
      <c r="B37" s="21" t="n">
        <f t="shared" si="1"/>
        <v>336</v>
      </c>
      <c r="C37" s="6" t="n">
        <v>208</v>
      </c>
      <c r="D37" s="6" t="n">
        <v>25</v>
      </c>
      <c r="E37" s="6" t="n">
        <v>97</v>
      </c>
      <c r="F37" s="1" t="n">
        <v>6</v>
      </c>
      <c r="H37" s="6"/>
    </row>
    <row r="38" ht="12.75" customHeight="1">
      <c r="A38" s="30" t="s">
        <v>98</v>
      </c>
      <c r="B38" s="21" t="n">
        <f t="shared" si="1"/>
        <v>351</v>
      </c>
      <c r="C38" s="6" t="n">
        <v>279</v>
      </c>
      <c r="D38" s="6" t="n">
        <v>12</v>
      </c>
      <c r="E38" s="6" t="n">
        <v>55</v>
      </c>
      <c r="F38" s="1" t="n">
        <v>5</v>
      </c>
      <c r="H38" s="6"/>
    </row>
    <row r="39" ht="12.75" customHeight="1">
      <c r="A39" s="30" t="s">
        <v>117</v>
      </c>
      <c r="B39" s="21" t="n">
        <f t="shared" si="1"/>
        <v>687</v>
      </c>
      <c r="C39" s="6" t="n">
        <v>433</v>
      </c>
      <c r="D39" s="6" t="n">
        <v>49</v>
      </c>
      <c r="E39" s="6" t="n">
        <v>197</v>
      </c>
      <c r="F39" s="1" t="n">
        <v>8</v>
      </c>
      <c r="H39" s="6"/>
    </row>
    <row r="40" ht="12.75" customHeight="1">
      <c r="A40" s="30" t="s">
        <v>100</v>
      </c>
      <c r="B40" s="21" t="n">
        <f t="shared" si="1"/>
        <v>346</v>
      </c>
      <c r="C40" s="6" t="n">
        <v>257</v>
      </c>
      <c r="D40" s="6" t="n">
        <v>28</v>
      </c>
      <c r="E40" s="6" t="n">
        <v>51</v>
      </c>
      <c r="F40" s="1" t="n">
        <v>10</v>
      </c>
      <c r="H40" s="6"/>
    </row>
    <row r="41" ht="12.75" customHeight="1">
      <c r="A41" s="30" t="s">
        <v>101</v>
      </c>
      <c r="B41" s="21" t="n">
        <f t="shared" si="1"/>
        <v>555</v>
      </c>
      <c r="C41" s="6" t="n">
        <v>318</v>
      </c>
      <c r="D41" s="6" t="n">
        <v>52</v>
      </c>
      <c r="E41" s="6" t="n">
        <v>180</v>
      </c>
      <c r="F41" s="1" t="n">
        <v>5</v>
      </c>
      <c r="H41" s="6"/>
    </row>
    <row r="42" ht="12.75" customHeight="1">
      <c r="A42" s="30" t="s">
        <v>102</v>
      </c>
      <c r="B42" s="21" t="n">
        <f t="shared" si="1"/>
        <v>58</v>
      </c>
      <c r="C42" s="6" t="n">
        <v>47</v>
      </c>
      <c r="D42" s="5" t="n">
        <v>1</v>
      </c>
      <c r="E42" s="6" t="n">
        <v>10</v>
      </c>
      <c r="F42" s="23" t="s">
        <v>79</v>
      </c>
      <c r="H42" s="6"/>
    </row>
    <row r="43" ht="12.75" customHeight="1">
      <c r="A43" s="30" t="s">
        <v>103</v>
      </c>
      <c r="B43" s="21" t="n">
        <f t="shared" si="1"/>
        <v>138</v>
      </c>
      <c r="C43" s="6" t="n">
        <v>94</v>
      </c>
      <c r="D43" s="6" t="n">
        <v>5</v>
      </c>
      <c r="E43" s="6" t="n">
        <v>39</v>
      </c>
      <c r="F43" s="23" t="s">
        <v>79</v>
      </c>
      <c r="H43" s="6"/>
    </row>
    <row r="44" ht="12.75" customHeight="1">
      <c r="A44" s="30" t="s">
        <v>104</v>
      </c>
      <c r="B44" s="21" t="n">
        <f t="shared" si="1"/>
        <v>437</v>
      </c>
      <c r="C44" s="6" t="n">
        <v>323</v>
      </c>
      <c r="D44" s="6" t="n">
        <v>16</v>
      </c>
      <c r="E44" s="6" t="n">
        <v>94</v>
      </c>
      <c r="F44" s="1" t="n">
        <v>4</v>
      </c>
      <c r="H44" s="6"/>
    </row>
    <row r="45" ht="12.75" customHeight="1">
      <c r="A45" s="30" t="s">
        <v>120</v>
      </c>
      <c r="B45" s="21" t="n">
        <f t="shared" si="1"/>
        <v>264</v>
      </c>
      <c r="C45" s="6" t="n">
        <v>175</v>
      </c>
      <c r="D45" s="6" t="n">
        <v>14</v>
      </c>
      <c r="E45" s="6" t="n">
        <v>69</v>
      </c>
      <c r="F45" s="1" t="n">
        <v>6</v>
      </c>
      <c r="H45" s="6"/>
    </row>
    <row r="46" ht="12.75" customHeight="1">
      <c r="A46" s="30" t="s">
        <v>106</v>
      </c>
      <c r="B46" s="22" t="n">
        <f t="shared" si="1"/>
        <v>781</v>
      </c>
      <c r="C46" s="6" t="n">
        <v>496</v>
      </c>
      <c r="D46" s="6" t="n">
        <v>38</v>
      </c>
      <c r="E46" s="6" t="n">
        <v>238</v>
      </c>
      <c r="F46" s="1" t="n">
        <v>9</v>
      </c>
      <c r="H46" s="6"/>
    </row>
    <row r="47" ht="12.75" customHeight="1">
      <c r="A47" s="32" t="s">
        <v>123</v>
      </c>
      <c r="B47" s="36"/>
      <c r="C47" s="32"/>
      <c r="D47" s="32"/>
      <c r="E47" s="32"/>
      <c r="F47" s="32"/>
    </row>
    <row r="48" ht="26.1" customHeight="1">
      <c r="A48" s="34" t="s">
        <v>130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" right="0" top="0.74803149606299213" bottom="0.74803149606299213" header="0.31496062992125984" footer="0.31496062992125984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37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  <col min="9" max="9" width="11" hidden="0" customWidth="1"/>
    <col min="10" max="10" width="11" hidden="0" customWidth="1"/>
    <col min="11" max="11" width="11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27" t="s">
        <v>132</v>
      </c>
      <c r="B2" s="27"/>
      <c r="C2" s="27"/>
      <c r="D2" s="27"/>
      <c r="E2" s="31" t="s">
        <v>109</v>
      </c>
      <c r="F2" s="31"/>
      <c r="G2" s="1"/>
    </row>
    <row r="3" ht="12.75" customHeight="1">
      <c r="A3" s="11" t="s">
        <v>126</v>
      </c>
      <c r="B3" s="2" t="s">
        <v>2</v>
      </c>
      <c r="C3" s="3" t="s">
        <v>46</v>
      </c>
      <c r="D3" s="3"/>
      <c r="E3" s="3"/>
      <c r="F3" s="13"/>
    </row>
    <row r="4" ht="24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19" t="s">
        <v>45</v>
      </c>
      <c r="B5" s="21" t="n">
        <f>SUM(C5:F5)</f>
        <v>20621</v>
      </c>
      <c r="C5" s="20" t="n">
        <f>SUM(C6:C46)</f>
        <v>11116</v>
      </c>
      <c r="D5" s="20" t="n">
        <f t="shared" ref="D5:F5" si="0">SUM(D6:D46)</f>
        <v>2072</v>
      </c>
      <c r="E5" s="20" t="n">
        <f t="shared" si="0"/>
        <v>7101</v>
      </c>
      <c r="F5" s="20" t="n">
        <f t="shared" si="0"/>
        <v>332</v>
      </c>
      <c r="G5" s="1"/>
    </row>
    <row r="6" ht="12.75" customHeight="1">
      <c r="A6" s="30" t="s">
        <v>70</v>
      </c>
      <c r="B6" s="21" t="n">
        <f t="shared" ref="B6:B46" si="1">SUM(C6:F6)</f>
        <v>379</v>
      </c>
      <c r="C6" s="6" t="n">
        <v>282</v>
      </c>
      <c r="D6" s="6" t="n">
        <v>20</v>
      </c>
      <c r="E6" s="6" t="n">
        <v>73</v>
      </c>
      <c r="F6" s="1" t="n">
        <v>4</v>
      </c>
      <c r="H6" s="6"/>
    </row>
    <row r="7" ht="12.75" customHeight="1">
      <c r="A7" s="30" t="s">
        <v>71</v>
      </c>
      <c r="B7" s="21" t="n">
        <f t="shared" si="1"/>
        <v>349</v>
      </c>
      <c r="C7" s="6" t="n">
        <v>189</v>
      </c>
      <c r="D7" s="6" t="n">
        <v>20</v>
      </c>
      <c r="E7" s="6" t="n">
        <v>127</v>
      </c>
      <c r="F7" s="1" t="n">
        <v>13</v>
      </c>
      <c r="H7" s="6"/>
    </row>
    <row r="8" ht="12.75" customHeight="1">
      <c r="A8" s="30" t="s">
        <v>72</v>
      </c>
      <c r="B8" s="21" t="n">
        <f t="shared" si="1"/>
        <v>612</v>
      </c>
      <c r="C8" s="6" t="n">
        <v>393</v>
      </c>
      <c r="D8" s="6" t="n">
        <v>23</v>
      </c>
      <c r="E8" s="6" t="n">
        <v>183</v>
      </c>
      <c r="F8" s="1" t="n">
        <v>13</v>
      </c>
      <c r="H8" s="6"/>
    </row>
    <row r="9" ht="12.75" customHeight="1">
      <c r="A9" s="30" t="s">
        <v>73</v>
      </c>
      <c r="B9" s="21" t="n">
        <f t="shared" si="1"/>
        <v>280</v>
      </c>
      <c r="C9" s="6" t="n">
        <v>190</v>
      </c>
      <c r="D9" s="6" t="n">
        <v>4</v>
      </c>
      <c r="E9" s="6" t="n">
        <v>75</v>
      </c>
      <c r="F9" s="1" t="n">
        <v>11</v>
      </c>
      <c r="H9" s="6"/>
    </row>
    <row r="10" ht="12.75" customHeight="1">
      <c r="A10" s="30" t="s">
        <v>74</v>
      </c>
      <c r="B10" s="21" t="n">
        <f t="shared" si="1"/>
        <v>212</v>
      </c>
      <c r="C10" s="6" t="n">
        <v>148</v>
      </c>
      <c r="D10" s="6" t="n">
        <v>6</v>
      </c>
      <c r="E10" s="6" t="n">
        <v>53</v>
      </c>
      <c r="F10" s="1" t="n">
        <v>5</v>
      </c>
      <c r="H10" s="6"/>
    </row>
    <row r="11" ht="12.75" customHeight="1">
      <c r="A11" s="30" t="s">
        <v>75</v>
      </c>
      <c r="B11" s="21" t="n">
        <f t="shared" si="1"/>
        <v>368</v>
      </c>
      <c r="C11" s="6" t="n">
        <v>215</v>
      </c>
      <c r="D11" s="6" t="n">
        <v>23</v>
      </c>
      <c r="E11" s="6" t="n">
        <v>126</v>
      </c>
      <c r="F11" s="1" t="n">
        <v>4</v>
      </c>
      <c r="H11" s="6"/>
    </row>
    <row r="12" ht="12.75" customHeight="1">
      <c r="A12" s="30" t="s">
        <v>76</v>
      </c>
      <c r="B12" s="21" t="n">
        <f t="shared" si="1"/>
        <v>254</v>
      </c>
      <c r="C12" s="6" t="n">
        <v>181</v>
      </c>
      <c r="D12" s="6" t="n">
        <v>9</v>
      </c>
      <c r="E12" s="6" t="n">
        <v>63</v>
      </c>
      <c r="F12" s="1" t="n">
        <v>1</v>
      </c>
      <c r="H12" s="6"/>
    </row>
    <row r="13" ht="12.75" customHeight="1">
      <c r="A13" s="30" t="s">
        <v>77</v>
      </c>
      <c r="B13" s="21" t="n">
        <f t="shared" si="1"/>
        <v>216</v>
      </c>
      <c r="C13" s="6" t="n">
        <v>157</v>
      </c>
      <c r="D13" s="6" t="n">
        <v>5</v>
      </c>
      <c r="E13" s="6" t="n">
        <v>50</v>
      </c>
      <c r="F13" s="1" t="n">
        <v>4</v>
      </c>
      <c r="H13" s="6"/>
    </row>
    <row r="14" ht="12.75" customHeight="1">
      <c r="A14" s="30" t="s">
        <v>78</v>
      </c>
      <c r="B14" s="21" t="n">
        <f t="shared" si="1"/>
        <v>3</v>
      </c>
      <c r="C14" s="5" t="s">
        <v>79</v>
      </c>
      <c r="D14" s="5" t="s">
        <v>79</v>
      </c>
      <c r="E14" s="5" t="n">
        <v>3</v>
      </c>
      <c r="F14" s="5" t="s">
        <v>79</v>
      </c>
      <c r="H14" s="6"/>
    </row>
    <row r="15" ht="12.75" customHeight="1">
      <c r="A15" s="30" t="s">
        <v>115</v>
      </c>
      <c r="B15" s="21" t="n">
        <f t="shared" si="1"/>
        <v>30</v>
      </c>
      <c r="C15" s="5" t="n">
        <v>4</v>
      </c>
      <c r="D15" s="5" t="n">
        <v>4</v>
      </c>
      <c r="E15" s="5" t="n">
        <v>3</v>
      </c>
      <c r="F15" s="5" t="n">
        <v>19</v>
      </c>
      <c r="G15" s="23"/>
      <c r="H15" s="6"/>
    </row>
    <row r="16" ht="12.75" customHeight="1">
      <c r="A16" s="30" t="s">
        <v>80</v>
      </c>
      <c r="B16" s="21" t="n">
        <f t="shared" si="1"/>
        <v>6826</v>
      </c>
      <c r="C16" s="6" t="n">
        <v>1252</v>
      </c>
      <c r="D16" s="6" t="n">
        <v>1434</v>
      </c>
      <c r="E16" s="6" t="n">
        <v>4078</v>
      </c>
      <c r="F16" s="1" t="n">
        <v>62</v>
      </c>
      <c r="H16" s="6"/>
    </row>
    <row r="17" ht="12.75" customHeight="1">
      <c r="A17" s="30" t="s">
        <v>116</v>
      </c>
      <c r="B17" s="21" t="n">
        <f t="shared" si="1"/>
        <v>429</v>
      </c>
      <c r="C17" s="6" t="n">
        <v>279</v>
      </c>
      <c r="D17" s="6" t="n">
        <v>11</v>
      </c>
      <c r="E17" s="6" t="n">
        <v>131</v>
      </c>
      <c r="F17" s="1" t="n">
        <v>8</v>
      </c>
      <c r="H17" s="6"/>
    </row>
    <row r="18" ht="12.75" customHeight="1">
      <c r="A18" s="30" t="s">
        <v>82</v>
      </c>
      <c r="B18" s="21" t="n">
        <f t="shared" si="1"/>
        <v>280</v>
      </c>
      <c r="C18" s="6" t="n">
        <v>207</v>
      </c>
      <c r="D18" s="6" t="n">
        <v>11</v>
      </c>
      <c r="E18" s="6" t="n">
        <v>58</v>
      </c>
      <c r="F18" s="1" t="n">
        <v>4</v>
      </c>
      <c r="H18" s="6"/>
    </row>
    <row r="19" ht="12.75" customHeight="1">
      <c r="A19" s="30" t="s">
        <v>83</v>
      </c>
      <c r="B19" s="21" t="n">
        <f t="shared" si="1"/>
        <v>73</v>
      </c>
      <c r="C19" s="6" t="n">
        <v>63</v>
      </c>
      <c r="D19" s="6" t="n">
        <v>3</v>
      </c>
      <c r="E19" s="6" t="n">
        <v>3</v>
      </c>
      <c r="F19" s="1" t="n">
        <v>4</v>
      </c>
      <c r="H19" s="6"/>
    </row>
    <row r="20" ht="12.75" customHeight="1">
      <c r="A20" s="30" t="s">
        <v>84</v>
      </c>
      <c r="B20" s="21" t="n">
        <f t="shared" si="1"/>
        <v>412</v>
      </c>
      <c r="C20" s="6" t="n">
        <v>307</v>
      </c>
      <c r="D20" s="6" t="n">
        <v>21</v>
      </c>
      <c r="E20" s="6" t="n">
        <v>78</v>
      </c>
      <c r="F20" s="1" t="n">
        <v>6</v>
      </c>
      <c r="H20" s="6"/>
    </row>
    <row r="21" ht="12.75" customHeight="1">
      <c r="A21" s="30" t="s">
        <v>66</v>
      </c>
      <c r="B21" s="21" t="n">
        <f t="shared" si="1"/>
        <v>691</v>
      </c>
      <c r="C21" s="6" t="n">
        <v>500</v>
      </c>
      <c r="D21" s="6" t="n">
        <v>61</v>
      </c>
      <c r="E21" s="6" t="n">
        <v>118</v>
      </c>
      <c r="F21" s="1" t="n">
        <v>12</v>
      </c>
      <c r="H21" s="6"/>
    </row>
    <row r="22" ht="12.75" customHeight="1">
      <c r="A22" s="30" t="s">
        <v>110</v>
      </c>
      <c r="B22" s="21" t="n">
        <f t="shared" si="1"/>
        <v>323</v>
      </c>
      <c r="C22" s="6" t="n">
        <v>267</v>
      </c>
      <c r="D22" s="6" t="n">
        <v>15</v>
      </c>
      <c r="E22" s="6" t="n">
        <v>36</v>
      </c>
      <c r="F22" s="1" t="n">
        <v>5</v>
      </c>
      <c r="H22" s="6"/>
    </row>
    <row r="23" ht="12.75" customHeight="1">
      <c r="A23" s="30" t="s">
        <v>8</v>
      </c>
      <c r="B23" s="21" t="n">
        <f t="shared" si="1"/>
        <v>204</v>
      </c>
      <c r="C23" s="6" t="n">
        <v>161</v>
      </c>
      <c r="D23" s="6" t="n">
        <v>6</v>
      </c>
      <c r="E23" s="6" t="n">
        <v>28</v>
      </c>
      <c r="F23" s="1" t="n">
        <v>9</v>
      </c>
      <c r="H23" s="6"/>
    </row>
    <row r="24" ht="12.75" customHeight="1">
      <c r="A24" s="30" t="s">
        <v>67</v>
      </c>
      <c r="B24" s="21" t="n">
        <f t="shared" si="1"/>
        <v>947</v>
      </c>
      <c r="C24" s="6" t="n">
        <v>598</v>
      </c>
      <c r="D24" s="6" t="n">
        <v>103</v>
      </c>
      <c r="E24" s="6" t="n">
        <v>235</v>
      </c>
      <c r="F24" s="1" t="n">
        <v>11</v>
      </c>
      <c r="H24" s="6"/>
    </row>
    <row r="25" ht="12.75" customHeight="1">
      <c r="A25" s="30" t="s">
        <v>85</v>
      </c>
      <c r="B25" s="21" t="n">
        <f t="shared" si="1"/>
        <v>308</v>
      </c>
      <c r="C25" s="6" t="n">
        <v>231</v>
      </c>
      <c r="D25" s="6" t="n">
        <v>10</v>
      </c>
      <c r="E25" s="6" t="n">
        <v>62</v>
      </c>
      <c r="F25" s="1" t="n">
        <v>5</v>
      </c>
      <c r="H25" s="6"/>
    </row>
    <row r="26" ht="12.75" customHeight="1">
      <c r="A26" s="30" t="s">
        <v>129</v>
      </c>
      <c r="B26" s="21" t="n">
        <f t="shared" si="1"/>
        <v>320</v>
      </c>
      <c r="C26" s="6" t="n">
        <v>238</v>
      </c>
      <c r="D26" s="6" t="n">
        <v>13</v>
      </c>
      <c r="E26" s="6" t="n">
        <v>60</v>
      </c>
      <c r="F26" s="1" t="n">
        <v>9</v>
      </c>
      <c r="H26" s="6"/>
    </row>
    <row r="27" ht="12.75" customHeight="1">
      <c r="A27" s="30" t="s">
        <v>87</v>
      </c>
      <c r="B27" s="21" t="n">
        <f t="shared" si="1"/>
        <v>200</v>
      </c>
      <c r="C27" s="6" t="n">
        <v>151</v>
      </c>
      <c r="D27" s="6" t="n">
        <v>6</v>
      </c>
      <c r="E27" s="6" t="n">
        <v>41</v>
      </c>
      <c r="F27" s="1" t="n">
        <v>2</v>
      </c>
      <c r="H27" s="6"/>
    </row>
    <row r="28" ht="12.75" customHeight="1">
      <c r="A28" s="30" t="s">
        <v>88</v>
      </c>
      <c r="B28" s="21" t="n">
        <f t="shared" si="1"/>
        <v>256</v>
      </c>
      <c r="C28" s="6" t="n">
        <v>239</v>
      </c>
      <c r="D28" s="5" t="s">
        <v>79</v>
      </c>
      <c r="E28" s="6" t="n">
        <v>13</v>
      </c>
      <c r="F28" s="1" t="n">
        <v>4</v>
      </c>
      <c r="H28" s="6"/>
    </row>
    <row r="29" ht="12.75" customHeight="1">
      <c r="A29" s="30" t="s">
        <v>89</v>
      </c>
      <c r="B29" s="21" t="n">
        <f t="shared" si="1"/>
        <v>216</v>
      </c>
      <c r="C29" s="6" t="n">
        <v>159</v>
      </c>
      <c r="D29" s="6" t="n">
        <v>8</v>
      </c>
      <c r="E29" s="6" t="n">
        <v>46</v>
      </c>
      <c r="F29" s="1" t="n">
        <v>3</v>
      </c>
      <c r="H29" s="6"/>
    </row>
    <row r="30" ht="12.75" customHeight="1">
      <c r="A30" s="30" t="s">
        <v>90</v>
      </c>
      <c r="B30" s="21" t="n">
        <f t="shared" si="1"/>
        <v>174</v>
      </c>
      <c r="C30" s="6" t="n">
        <v>123</v>
      </c>
      <c r="D30" s="6" t="n">
        <v>7</v>
      </c>
      <c r="E30" s="6" t="n">
        <v>41</v>
      </c>
      <c r="F30" s="1" t="n">
        <v>3</v>
      </c>
      <c r="H30" s="6"/>
    </row>
    <row r="31" ht="12.75" customHeight="1">
      <c r="A31" s="30" t="s">
        <v>91</v>
      </c>
      <c r="B31" s="21" t="n">
        <f t="shared" si="1"/>
        <v>214</v>
      </c>
      <c r="C31" s="6" t="n">
        <v>168</v>
      </c>
      <c r="D31" s="6" t="n">
        <v>4</v>
      </c>
      <c r="E31" s="6" t="n">
        <v>39</v>
      </c>
      <c r="F31" s="1" t="n">
        <v>3</v>
      </c>
      <c r="H31" s="6"/>
    </row>
    <row r="32" ht="12.75" customHeight="1">
      <c r="A32" s="30" t="s">
        <v>92</v>
      </c>
      <c r="B32" s="21" t="n">
        <f t="shared" si="1"/>
        <v>425</v>
      </c>
      <c r="C32" s="6" t="n">
        <v>295</v>
      </c>
      <c r="D32" s="6" t="n">
        <v>20</v>
      </c>
      <c r="E32" s="6" t="n">
        <v>104</v>
      </c>
      <c r="F32" s="1" t="n">
        <v>6</v>
      </c>
      <c r="H32" s="6"/>
    </row>
    <row r="33" ht="12.75" customHeight="1">
      <c r="A33" s="30" t="s">
        <v>93</v>
      </c>
      <c r="B33" s="21" t="n">
        <f t="shared" si="1"/>
        <v>464</v>
      </c>
      <c r="C33" s="6" t="n">
        <v>358</v>
      </c>
      <c r="D33" s="6" t="n">
        <v>7</v>
      </c>
      <c r="E33" s="6" t="n">
        <v>81</v>
      </c>
      <c r="F33" s="1" t="n">
        <v>18</v>
      </c>
      <c r="H33" s="6"/>
    </row>
    <row r="34" ht="12.75" customHeight="1">
      <c r="A34" s="30" t="s">
        <v>94</v>
      </c>
      <c r="B34" s="21" t="n">
        <f t="shared" si="1"/>
        <v>468</v>
      </c>
      <c r="C34" s="6" t="n">
        <v>332</v>
      </c>
      <c r="D34" s="6" t="n">
        <v>14</v>
      </c>
      <c r="E34" s="6" t="n">
        <v>109</v>
      </c>
      <c r="F34" s="1" t="n">
        <v>13</v>
      </c>
      <c r="H34" s="6"/>
    </row>
    <row r="35" ht="12.75" customHeight="1">
      <c r="A35" s="30" t="s">
        <v>95</v>
      </c>
      <c r="B35" s="21" t="n">
        <f t="shared" si="1"/>
        <v>209</v>
      </c>
      <c r="C35" s="6" t="n">
        <v>165</v>
      </c>
      <c r="D35" s="6" t="n">
        <v>6</v>
      </c>
      <c r="E35" s="6" t="n">
        <v>33</v>
      </c>
      <c r="F35" s="1" t="n">
        <v>5</v>
      </c>
      <c r="H35" s="6"/>
    </row>
    <row r="36" ht="12.75" customHeight="1">
      <c r="A36" s="30" t="s">
        <v>96</v>
      </c>
      <c r="B36" s="21" t="n">
        <f t="shared" si="1"/>
        <v>184</v>
      </c>
      <c r="C36" s="6" t="n">
        <v>131</v>
      </c>
      <c r="D36" s="6" t="n">
        <v>8</v>
      </c>
      <c r="E36" s="6" t="n">
        <v>42</v>
      </c>
      <c r="F36" s="1" t="n">
        <v>3</v>
      </c>
      <c r="H36" s="6"/>
    </row>
    <row r="37" ht="12.75" customHeight="1">
      <c r="A37" s="30" t="s">
        <v>97</v>
      </c>
      <c r="B37" s="21" t="n">
        <f t="shared" si="1"/>
        <v>302</v>
      </c>
      <c r="C37" s="6" t="n">
        <v>228</v>
      </c>
      <c r="D37" s="6" t="n">
        <v>5</v>
      </c>
      <c r="E37" s="6" t="n">
        <v>66</v>
      </c>
      <c r="F37" s="1" t="n">
        <v>3</v>
      </c>
      <c r="H37" s="6"/>
    </row>
    <row r="38" ht="12.75" customHeight="1">
      <c r="A38" s="30" t="s">
        <v>98</v>
      </c>
      <c r="B38" s="21" t="n">
        <f t="shared" si="1"/>
        <v>368</v>
      </c>
      <c r="C38" s="6" t="n">
        <v>297</v>
      </c>
      <c r="D38" s="6" t="n">
        <v>13</v>
      </c>
      <c r="E38" s="6" t="n">
        <v>53</v>
      </c>
      <c r="F38" s="1" t="n">
        <v>5</v>
      </c>
      <c r="H38" s="6"/>
    </row>
    <row r="39" ht="12.75" customHeight="1">
      <c r="A39" s="30" t="s">
        <v>117</v>
      </c>
      <c r="B39" s="21" t="n">
        <f t="shared" si="1"/>
        <v>775</v>
      </c>
      <c r="C39" s="6" t="n">
        <v>553</v>
      </c>
      <c r="D39" s="6" t="n">
        <v>47</v>
      </c>
      <c r="E39" s="6" t="n">
        <v>164</v>
      </c>
      <c r="F39" s="1" t="n">
        <v>11</v>
      </c>
      <c r="H39" s="6"/>
    </row>
    <row r="40" ht="12.75" customHeight="1">
      <c r="A40" s="30" t="s">
        <v>100</v>
      </c>
      <c r="B40" s="21" t="n">
        <f t="shared" si="1"/>
        <v>299</v>
      </c>
      <c r="C40" s="6" t="n">
        <v>228</v>
      </c>
      <c r="D40" s="6" t="n">
        <v>21</v>
      </c>
      <c r="E40" s="6" t="n">
        <v>43</v>
      </c>
      <c r="F40" s="1" t="n">
        <v>7</v>
      </c>
      <c r="H40" s="6"/>
    </row>
    <row r="41" ht="12.75" customHeight="1">
      <c r="A41" s="30" t="s">
        <v>101</v>
      </c>
      <c r="B41" s="21" t="n">
        <f t="shared" si="1"/>
        <v>502</v>
      </c>
      <c r="C41" s="6" t="n">
        <v>317</v>
      </c>
      <c r="D41" s="6" t="n">
        <v>35</v>
      </c>
      <c r="E41" s="6" t="n">
        <v>144</v>
      </c>
      <c r="F41" s="1" t="n">
        <v>6</v>
      </c>
      <c r="H41" s="6"/>
    </row>
    <row r="42" ht="12.75" customHeight="1">
      <c r="A42" s="30" t="s">
        <v>102</v>
      </c>
      <c r="B42" s="21" t="n">
        <f t="shared" si="1"/>
        <v>7</v>
      </c>
      <c r="C42" s="6" t="n">
        <v>4</v>
      </c>
      <c r="D42" s="5" t="s">
        <v>79</v>
      </c>
      <c r="E42" s="6" t="n">
        <v>3</v>
      </c>
      <c r="F42" s="23" t="s">
        <v>79</v>
      </c>
      <c r="H42" s="6"/>
    </row>
    <row r="43" ht="12.75" customHeight="1">
      <c r="A43" s="30" t="s">
        <v>103</v>
      </c>
      <c r="B43" s="21" t="n">
        <f t="shared" si="1"/>
        <v>238</v>
      </c>
      <c r="C43" s="6" t="n">
        <v>200</v>
      </c>
      <c r="D43" s="5" t="s">
        <v>79</v>
      </c>
      <c r="E43" s="6" t="n">
        <v>34</v>
      </c>
      <c r="F43" s="23" t="n">
        <v>4</v>
      </c>
      <c r="H43" s="6"/>
    </row>
    <row r="44" ht="12.75" customHeight="1">
      <c r="A44" s="30" t="s">
        <v>104</v>
      </c>
      <c r="B44" s="21" t="n">
        <f t="shared" si="1"/>
        <v>643</v>
      </c>
      <c r="C44" s="6" t="n">
        <v>440</v>
      </c>
      <c r="D44" s="6" t="n">
        <v>16</v>
      </c>
      <c r="E44" s="6" t="n">
        <v>176</v>
      </c>
      <c r="F44" s="1" t="n">
        <v>11</v>
      </c>
      <c r="H44" s="6"/>
    </row>
    <row r="45" ht="12.75" customHeight="1">
      <c r="A45" s="30" t="s">
        <v>120</v>
      </c>
      <c r="B45" s="21" t="n">
        <f t="shared" si="1"/>
        <v>323</v>
      </c>
      <c r="C45" s="6" t="n">
        <v>259</v>
      </c>
      <c r="D45" s="6" t="n">
        <v>4</v>
      </c>
      <c r="E45" s="6" t="n">
        <v>52</v>
      </c>
      <c r="F45" s="1" t="n">
        <v>8</v>
      </c>
      <c r="H45" s="6"/>
    </row>
    <row r="46" ht="12.75" customHeight="1">
      <c r="A46" s="30" t="s">
        <v>106</v>
      </c>
      <c r="B46" s="22" t="n">
        <f t="shared" si="1"/>
        <v>838</v>
      </c>
      <c r="C46" s="6" t="n">
        <v>607</v>
      </c>
      <c r="D46" s="6" t="n">
        <v>49</v>
      </c>
      <c r="E46" s="6" t="n">
        <v>174</v>
      </c>
      <c r="F46" s="1" t="n">
        <v>8</v>
      </c>
      <c r="H46" s="6"/>
    </row>
    <row r="47" ht="12.75" customHeight="1">
      <c r="A47" s="32" t="s">
        <v>123</v>
      </c>
      <c r="B47" s="36"/>
      <c r="C47" s="32"/>
      <c r="D47" s="32"/>
      <c r="E47" s="32"/>
      <c r="F47" s="32"/>
    </row>
    <row r="48" ht="24.75" customHeight="1">
      <c r="A48" s="34" t="s">
        <v>130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45.1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  <col min="9" max="9" width="11" hidden="0" customWidth="1"/>
    <col min="10" max="10" width="11" hidden="0" customWidth="1"/>
    <col min="11" max="11" width="11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27" t="s">
        <v>133</v>
      </c>
      <c r="B2" s="27"/>
      <c r="C2" s="27"/>
      <c r="D2" s="27"/>
      <c r="E2" s="31" t="s">
        <v>109</v>
      </c>
      <c r="F2" s="31"/>
      <c r="G2" s="1"/>
    </row>
    <row r="3" ht="12.75" customHeight="1">
      <c r="A3" s="11" t="s">
        <v>126</v>
      </c>
      <c r="B3" s="2" t="s">
        <v>2</v>
      </c>
      <c r="C3" s="3" t="s">
        <v>46</v>
      </c>
      <c r="D3" s="3"/>
      <c r="E3" s="3"/>
      <c r="F3" s="13"/>
    </row>
    <row r="4" ht="21.4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19" t="s">
        <v>45</v>
      </c>
      <c r="B5" s="21" t="n">
        <f>SUM(C5:F5)</f>
        <v>38514</v>
      </c>
      <c r="C5" s="20" t="n">
        <f>SUM(C6:C46)</f>
        <v>21030</v>
      </c>
      <c r="D5" s="20" t="n">
        <f t="shared" ref="D5:F5" si="0">SUM(D6:D46)</f>
        <v>4289</v>
      </c>
      <c r="E5" s="20" t="n">
        <f t="shared" si="0"/>
        <v>12487</v>
      </c>
      <c r="F5" s="20" t="n">
        <f t="shared" si="0"/>
        <v>708</v>
      </c>
      <c r="G5" s="1"/>
    </row>
    <row r="6" ht="12.75" customHeight="1">
      <c r="A6" s="30" t="s">
        <v>70</v>
      </c>
      <c r="B6" s="21" t="n">
        <f t="shared" ref="B6:B46" si="1">SUM(C6:F6)</f>
        <v>726</v>
      </c>
      <c r="C6" s="6" t="n">
        <v>541</v>
      </c>
      <c r="D6" s="6" t="n">
        <v>29</v>
      </c>
      <c r="E6" s="6" t="n">
        <v>150</v>
      </c>
      <c r="F6" s="1" t="n">
        <v>6</v>
      </c>
      <c r="H6" s="6"/>
    </row>
    <row r="7" ht="12.75" customHeight="1">
      <c r="A7" s="30" t="s">
        <v>71</v>
      </c>
      <c r="B7" s="21" t="n">
        <f t="shared" si="1"/>
        <v>747</v>
      </c>
      <c r="C7" s="6" t="n">
        <v>480</v>
      </c>
      <c r="D7" s="6" t="n">
        <v>24</v>
      </c>
      <c r="E7" s="6" t="n">
        <v>223</v>
      </c>
      <c r="F7" s="1" t="n">
        <v>20</v>
      </c>
      <c r="H7" s="6"/>
    </row>
    <row r="8" ht="12.75" customHeight="1">
      <c r="A8" s="30" t="s">
        <v>72</v>
      </c>
      <c r="B8" s="21" t="n">
        <f t="shared" si="1"/>
        <v>1012</v>
      </c>
      <c r="C8" s="6" t="n">
        <v>626</v>
      </c>
      <c r="D8" s="6" t="n">
        <v>57</v>
      </c>
      <c r="E8" s="6" t="n">
        <v>307</v>
      </c>
      <c r="F8" s="1" t="n">
        <v>22</v>
      </c>
      <c r="H8" s="6"/>
    </row>
    <row r="9" ht="12.75" customHeight="1">
      <c r="A9" s="30" t="s">
        <v>73</v>
      </c>
      <c r="B9" s="21" t="n">
        <f t="shared" si="1"/>
        <v>470</v>
      </c>
      <c r="C9" s="6" t="n">
        <v>345</v>
      </c>
      <c r="D9" s="6" t="n">
        <v>13</v>
      </c>
      <c r="E9" s="6" t="n">
        <v>101</v>
      </c>
      <c r="F9" s="1" t="n">
        <v>11</v>
      </c>
      <c r="H9" s="6"/>
    </row>
    <row r="10" ht="12.75" customHeight="1">
      <c r="A10" s="30" t="s">
        <v>74</v>
      </c>
      <c r="B10" s="21" t="n">
        <f t="shared" si="1"/>
        <v>380</v>
      </c>
      <c r="C10" s="6" t="n">
        <v>264</v>
      </c>
      <c r="D10" s="6" t="n">
        <v>14</v>
      </c>
      <c r="E10" s="6" t="n">
        <v>90</v>
      </c>
      <c r="F10" s="1" t="n">
        <v>12</v>
      </c>
      <c r="H10" s="6"/>
    </row>
    <row r="11" ht="12.75" customHeight="1">
      <c r="A11" s="30" t="s">
        <v>75</v>
      </c>
      <c r="B11" s="21" t="n">
        <f t="shared" si="1"/>
        <v>910</v>
      </c>
      <c r="C11" s="6" t="n">
        <v>599</v>
      </c>
      <c r="D11" s="6" t="n">
        <v>40</v>
      </c>
      <c r="E11" s="6" t="n">
        <v>262</v>
      </c>
      <c r="F11" s="1" t="n">
        <v>9</v>
      </c>
      <c r="H11" s="6"/>
    </row>
    <row r="12" ht="12.75" customHeight="1">
      <c r="A12" s="30" t="s">
        <v>76</v>
      </c>
      <c r="B12" s="21" t="n">
        <f t="shared" si="1"/>
        <v>516</v>
      </c>
      <c r="C12" s="6" t="n">
        <v>410</v>
      </c>
      <c r="D12" s="6" t="n">
        <v>16</v>
      </c>
      <c r="E12" s="6" t="n">
        <v>80</v>
      </c>
      <c r="F12" s="1" t="n">
        <v>10</v>
      </c>
      <c r="H12" s="6"/>
    </row>
    <row r="13" ht="12.75" customHeight="1">
      <c r="A13" s="30" t="s">
        <v>77</v>
      </c>
      <c r="B13" s="21" t="n">
        <f t="shared" si="1"/>
        <v>390</v>
      </c>
      <c r="C13" s="6" t="n">
        <v>241</v>
      </c>
      <c r="D13" s="6" t="n">
        <v>13</v>
      </c>
      <c r="E13" s="6" t="n">
        <v>128</v>
      </c>
      <c r="F13" s="1" t="n">
        <v>8</v>
      </c>
      <c r="H13" s="6"/>
    </row>
    <row r="14" ht="12.75" customHeight="1">
      <c r="A14" s="30" t="s">
        <v>78</v>
      </c>
      <c r="B14" s="21" t="n">
        <f t="shared" si="1"/>
        <v>2</v>
      </c>
      <c r="C14" s="5" t="s">
        <v>79</v>
      </c>
      <c r="D14" s="5" t="s">
        <v>79</v>
      </c>
      <c r="E14" s="5" t="n">
        <v>2</v>
      </c>
      <c r="F14" s="5" t="s">
        <v>79</v>
      </c>
      <c r="H14" s="6"/>
    </row>
    <row r="15" ht="12.75" customHeight="1">
      <c r="A15" s="30" t="s">
        <v>115</v>
      </c>
      <c r="B15" s="21" t="n">
        <f t="shared" si="1"/>
        <v>31</v>
      </c>
      <c r="C15" s="5" t="n">
        <v>4</v>
      </c>
      <c r="D15" s="5" t="s">
        <v>79</v>
      </c>
      <c r="E15" s="5" t="n">
        <v>7</v>
      </c>
      <c r="F15" s="5" t="n">
        <v>20</v>
      </c>
      <c r="G15" s="23"/>
      <c r="H15" s="6"/>
    </row>
    <row r="16" ht="12.75" customHeight="1">
      <c r="A16" s="30" t="s">
        <v>80</v>
      </c>
      <c r="B16" s="21" t="n">
        <f t="shared" si="1"/>
        <v>12854</v>
      </c>
      <c r="C16" s="6" t="n">
        <v>2527</v>
      </c>
      <c r="D16" s="6" t="n">
        <v>2918</v>
      </c>
      <c r="E16" s="6" t="n">
        <v>7302</v>
      </c>
      <c r="F16" s="1" t="n">
        <v>107</v>
      </c>
      <c r="H16" s="6"/>
    </row>
    <row r="17" ht="12.75" customHeight="1">
      <c r="A17" s="30" t="s">
        <v>116</v>
      </c>
      <c r="B17" s="21" t="n">
        <f t="shared" si="1"/>
        <v>634</v>
      </c>
      <c r="C17" s="6" t="n">
        <v>388</v>
      </c>
      <c r="D17" s="6" t="n">
        <v>38</v>
      </c>
      <c r="E17" s="6" t="n">
        <v>192</v>
      </c>
      <c r="F17" s="1" t="n">
        <v>16</v>
      </c>
      <c r="H17" s="6"/>
    </row>
    <row r="18" ht="12.75" customHeight="1">
      <c r="A18" s="30" t="s">
        <v>82</v>
      </c>
      <c r="B18" s="21" t="n">
        <f t="shared" si="1"/>
        <v>493</v>
      </c>
      <c r="C18" s="6" t="n">
        <v>395</v>
      </c>
      <c r="D18" s="6" t="n">
        <v>24</v>
      </c>
      <c r="E18" s="6" t="n">
        <v>62</v>
      </c>
      <c r="F18" s="1" t="n">
        <v>12</v>
      </c>
      <c r="H18" s="6"/>
    </row>
    <row r="19" ht="12.75" customHeight="1">
      <c r="A19" s="30" t="s">
        <v>83</v>
      </c>
      <c r="B19" s="21" t="n">
        <f t="shared" si="1"/>
        <v>409</v>
      </c>
      <c r="C19" s="6" t="n">
        <v>371</v>
      </c>
      <c r="D19" s="6" t="n">
        <v>10</v>
      </c>
      <c r="E19" s="6" t="n">
        <v>19</v>
      </c>
      <c r="F19" s="1" t="n">
        <v>9</v>
      </c>
      <c r="H19" s="6"/>
    </row>
    <row r="20" ht="12.75" customHeight="1">
      <c r="A20" s="30" t="s">
        <v>84</v>
      </c>
      <c r="B20" s="21" t="n">
        <f t="shared" si="1"/>
        <v>870</v>
      </c>
      <c r="C20" s="6" t="n">
        <v>708</v>
      </c>
      <c r="D20" s="6" t="n">
        <v>59</v>
      </c>
      <c r="E20" s="6" t="n">
        <v>93</v>
      </c>
      <c r="F20" s="1" t="n">
        <v>10</v>
      </c>
      <c r="H20" s="6"/>
    </row>
    <row r="21" ht="12.75" customHeight="1">
      <c r="A21" s="30" t="s">
        <v>66</v>
      </c>
      <c r="B21" s="21" t="n">
        <f t="shared" si="1"/>
        <v>1612</v>
      </c>
      <c r="C21" s="6" t="n">
        <v>1215</v>
      </c>
      <c r="D21" s="6" t="n">
        <v>137</v>
      </c>
      <c r="E21" s="6" t="n">
        <v>238</v>
      </c>
      <c r="F21" s="1" t="n">
        <v>22</v>
      </c>
      <c r="H21" s="6"/>
    </row>
    <row r="22" ht="12.75" customHeight="1">
      <c r="A22" s="30" t="s">
        <v>110</v>
      </c>
      <c r="B22" s="21" t="n">
        <f t="shared" si="1"/>
        <v>528</v>
      </c>
      <c r="C22" s="6" t="n">
        <v>437</v>
      </c>
      <c r="D22" s="6" t="n">
        <v>20</v>
      </c>
      <c r="E22" s="6" t="n">
        <v>59</v>
      </c>
      <c r="F22" s="1" t="n">
        <v>12</v>
      </c>
      <c r="H22" s="6"/>
    </row>
    <row r="23" ht="12.75" customHeight="1">
      <c r="A23" s="30" t="s">
        <v>8</v>
      </c>
      <c r="B23" s="21" t="n">
        <f t="shared" si="1"/>
        <v>425</v>
      </c>
      <c r="C23" s="6" t="n">
        <v>355</v>
      </c>
      <c r="D23" s="6" t="n">
        <v>12</v>
      </c>
      <c r="E23" s="6" t="n">
        <v>51</v>
      </c>
      <c r="F23" s="1" t="n">
        <v>7</v>
      </c>
      <c r="H23" s="6"/>
    </row>
    <row r="24" ht="12.75" customHeight="1">
      <c r="A24" s="30" t="s">
        <v>67</v>
      </c>
      <c r="B24" s="21" t="n">
        <f t="shared" si="1"/>
        <v>1596</v>
      </c>
      <c r="C24" s="6" t="n">
        <v>917</v>
      </c>
      <c r="D24" s="6" t="n">
        <v>209</v>
      </c>
      <c r="E24" s="6" t="n">
        <v>437</v>
      </c>
      <c r="F24" s="1" t="n">
        <v>33</v>
      </c>
      <c r="H24" s="6"/>
    </row>
    <row r="25" ht="12.75" customHeight="1">
      <c r="A25" s="30" t="s">
        <v>134</v>
      </c>
      <c r="B25" s="21" t="n">
        <f t="shared" si="1"/>
        <v>617</v>
      </c>
      <c r="C25" s="6" t="n">
        <v>416</v>
      </c>
      <c r="D25" s="6" t="n">
        <v>21</v>
      </c>
      <c r="E25" s="6" t="n">
        <v>172</v>
      </c>
      <c r="F25" s="1" t="n">
        <v>8</v>
      </c>
      <c r="H25" s="6"/>
    </row>
    <row r="26" ht="12.75" customHeight="1">
      <c r="A26" s="30" t="s">
        <v>129</v>
      </c>
      <c r="B26" s="21" t="n">
        <f t="shared" si="1"/>
        <v>514</v>
      </c>
      <c r="C26" s="6" t="n">
        <v>395</v>
      </c>
      <c r="D26" s="6" t="n">
        <v>14</v>
      </c>
      <c r="E26" s="6" t="n">
        <v>90</v>
      </c>
      <c r="F26" s="1" t="n">
        <v>15</v>
      </c>
      <c r="H26" s="6"/>
    </row>
    <row r="27" ht="12.75" customHeight="1">
      <c r="A27" s="30" t="s">
        <v>87</v>
      </c>
      <c r="B27" s="21" t="n">
        <f t="shared" si="1"/>
        <v>348</v>
      </c>
      <c r="C27" s="6" t="n">
        <v>267</v>
      </c>
      <c r="D27" s="6" t="n">
        <v>10</v>
      </c>
      <c r="E27" s="6" t="n">
        <v>64</v>
      </c>
      <c r="F27" s="1" t="n">
        <v>7</v>
      </c>
      <c r="H27" s="6"/>
    </row>
    <row r="28" ht="12.75" customHeight="1">
      <c r="A28" s="30" t="s">
        <v>88</v>
      </c>
      <c r="B28" s="21" t="n">
        <f t="shared" si="1"/>
        <v>666</v>
      </c>
      <c r="C28" s="6" t="n">
        <v>572</v>
      </c>
      <c r="D28" s="5" t="n">
        <v>7</v>
      </c>
      <c r="E28" s="6" t="n">
        <v>33</v>
      </c>
      <c r="F28" s="1" t="n">
        <v>54</v>
      </c>
      <c r="H28" s="6"/>
    </row>
    <row r="29" ht="12.75" customHeight="1">
      <c r="A29" s="30" t="s">
        <v>89</v>
      </c>
      <c r="B29" s="21" t="n">
        <f t="shared" si="1"/>
        <v>457</v>
      </c>
      <c r="C29" s="6" t="n">
        <v>332</v>
      </c>
      <c r="D29" s="6" t="n">
        <v>12</v>
      </c>
      <c r="E29" s="6" t="n">
        <v>94</v>
      </c>
      <c r="F29" s="1" t="n">
        <v>19</v>
      </c>
      <c r="H29" s="6"/>
    </row>
    <row r="30" ht="12.75" customHeight="1">
      <c r="A30" s="30" t="s">
        <v>90</v>
      </c>
      <c r="B30" s="21" t="n">
        <f t="shared" si="1"/>
        <v>360</v>
      </c>
      <c r="C30" s="6" t="n">
        <v>259</v>
      </c>
      <c r="D30" s="6" t="n">
        <v>21</v>
      </c>
      <c r="E30" s="6" t="n">
        <v>74</v>
      </c>
      <c r="F30" s="1" t="n">
        <v>6</v>
      </c>
      <c r="H30" s="6"/>
    </row>
    <row r="31" ht="12.75" customHeight="1">
      <c r="A31" s="30" t="s">
        <v>91</v>
      </c>
      <c r="B31" s="21" t="n">
        <f t="shared" si="1"/>
        <v>387</v>
      </c>
      <c r="C31" s="6" t="n">
        <v>312</v>
      </c>
      <c r="D31" s="6" t="n">
        <v>20</v>
      </c>
      <c r="E31" s="6" t="n">
        <v>47</v>
      </c>
      <c r="F31" s="1" t="n">
        <v>8</v>
      </c>
      <c r="H31" s="6"/>
    </row>
    <row r="32" ht="12.75" customHeight="1">
      <c r="A32" s="30" t="s">
        <v>92</v>
      </c>
      <c r="B32" s="21" t="n">
        <f t="shared" si="1"/>
        <v>669</v>
      </c>
      <c r="C32" s="6" t="n">
        <v>444</v>
      </c>
      <c r="D32" s="6" t="n">
        <v>32</v>
      </c>
      <c r="E32" s="6" t="n">
        <v>173</v>
      </c>
      <c r="F32" s="1" t="n">
        <v>20</v>
      </c>
      <c r="H32" s="6"/>
    </row>
    <row r="33" ht="12.75" customHeight="1">
      <c r="A33" s="30" t="s">
        <v>93</v>
      </c>
      <c r="B33" s="21" t="n">
        <f t="shared" si="1"/>
        <v>623</v>
      </c>
      <c r="C33" s="6" t="n">
        <v>449</v>
      </c>
      <c r="D33" s="6" t="n">
        <v>11</v>
      </c>
      <c r="E33" s="6" t="n">
        <v>135</v>
      </c>
      <c r="F33" s="1" t="n">
        <v>28</v>
      </c>
      <c r="H33" s="6"/>
    </row>
    <row r="34" ht="12.75" customHeight="1">
      <c r="A34" s="30" t="s">
        <v>94</v>
      </c>
      <c r="B34" s="21" t="n">
        <f t="shared" si="1"/>
        <v>743</v>
      </c>
      <c r="C34" s="6" t="n">
        <v>480</v>
      </c>
      <c r="D34" s="6" t="n">
        <v>37</v>
      </c>
      <c r="E34" s="6" t="n">
        <v>208</v>
      </c>
      <c r="F34" s="1" t="n">
        <v>18</v>
      </c>
      <c r="H34" s="6"/>
    </row>
    <row r="35" ht="12.75" customHeight="1">
      <c r="A35" s="30" t="s">
        <v>95</v>
      </c>
      <c r="B35" s="21" t="n">
        <f t="shared" si="1"/>
        <v>491</v>
      </c>
      <c r="C35" s="6" t="n">
        <v>386</v>
      </c>
      <c r="D35" s="6" t="n">
        <v>8</v>
      </c>
      <c r="E35" s="6" t="n">
        <v>84</v>
      </c>
      <c r="F35" s="1" t="n">
        <v>13</v>
      </c>
      <c r="H35" s="6"/>
    </row>
    <row r="36" ht="12.75" customHeight="1">
      <c r="A36" s="30" t="s">
        <v>96</v>
      </c>
      <c r="B36" s="21" t="n">
        <f t="shared" si="1"/>
        <v>477</v>
      </c>
      <c r="C36" s="6" t="n">
        <v>395</v>
      </c>
      <c r="D36" s="6" t="n">
        <v>17</v>
      </c>
      <c r="E36" s="6" t="n">
        <v>59</v>
      </c>
      <c r="F36" s="1" t="n">
        <v>6</v>
      </c>
      <c r="H36" s="6"/>
    </row>
    <row r="37" ht="12.75" customHeight="1">
      <c r="A37" s="30" t="s">
        <v>97</v>
      </c>
      <c r="B37" s="21" t="n">
        <f t="shared" si="1"/>
        <v>580</v>
      </c>
      <c r="C37" s="6" t="n">
        <v>406</v>
      </c>
      <c r="D37" s="6" t="n">
        <v>32</v>
      </c>
      <c r="E37" s="6" t="n">
        <v>123</v>
      </c>
      <c r="F37" s="1" t="n">
        <v>19</v>
      </c>
      <c r="H37" s="6"/>
    </row>
    <row r="38" ht="12.75" customHeight="1">
      <c r="A38" s="30" t="s">
        <v>98</v>
      </c>
      <c r="B38" s="21" t="n">
        <f t="shared" si="1"/>
        <v>528</v>
      </c>
      <c r="C38" s="6" t="n">
        <v>400</v>
      </c>
      <c r="D38" s="6" t="n">
        <v>27</v>
      </c>
      <c r="E38" s="6" t="n">
        <v>86</v>
      </c>
      <c r="F38" s="1" t="n">
        <v>15</v>
      </c>
      <c r="H38" s="6"/>
    </row>
    <row r="39" ht="12.75" customHeight="1">
      <c r="A39" s="30" t="s">
        <v>117</v>
      </c>
      <c r="B39" s="21" t="n">
        <f t="shared" si="1"/>
        <v>1361</v>
      </c>
      <c r="C39" s="6" t="n">
        <v>1025</v>
      </c>
      <c r="D39" s="6" t="n">
        <v>68</v>
      </c>
      <c r="E39" s="6" t="n">
        <v>241</v>
      </c>
      <c r="F39" s="1" t="n">
        <v>27</v>
      </c>
      <c r="H39" s="6"/>
    </row>
    <row r="40" ht="12.75" customHeight="1">
      <c r="A40" s="30" t="s">
        <v>100</v>
      </c>
      <c r="B40" s="21" t="n">
        <f t="shared" si="1"/>
        <v>506</v>
      </c>
      <c r="C40" s="6" t="n">
        <v>405</v>
      </c>
      <c r="D40" s="6" t="n">
        <v>33</v>
      </c>
      <c r="E40" s="6" t="n">
        <v>53</v>
      </c>
      <c r="F40" s="1" t="n">
        <v>15</v>
      </c>
      <c r="H40" s="6"/>
    </row>
    <row r="41" ht="12.75" customHeight="1">
      <c r="A41" s="30" t="s">
        <v>101</v>
      </c>
      <c r="B41" s="21" t="n">
        <f t="shared" si="1"/>
        <v>884</v>
      </c>
      <c r="C41" s="6" t="n">
        <v>541</v>
      </c>
      <c r="D41" s="6" t="n">
        <v>107</v>
      </c>
      <c r="E41" s="6" t="n">
        <v>224</v>
      </c>
      <c r="F41" s="1" t="n">
        <v>12</v>
      </c>
      <c r="H41" s="6"/>
    </row>
    <row r="42" ht="12.75" customHeight="1">
      <c r="A42" s="30" t="s">
        <v>135</v>
      </c>
      <c r="B42" s="12" t="s">
        <v>79</v>
      </c>
      <c r="C42" s="5" t="s">
        <v>79</v>
      </c>
      <c r="D42" s="5" t="s">
        <v>79</v>
      </c>
      <c r="E42" s="5" t="s">
        <v>79</v>
      </c>
      <c r="F42" s="23" t="s">
        <v>79</v>
      </c>
      <c r="H42" s="6"/>
    </row>
    <row r="43" ht="12.75" customHeight="1">
      <c r="A43" s="30" t="s">
        <v>103</v>
      </c>
      <c r="B43" s="21" t="n">
        <f t="shared" si="1"/>
        <v>255</v>
      </c>
      <c r="C43" s="6" t="n">
        <v>207</v>
      </c>
      <c r="D43" s="5" t="n">
        <v>7</v>
      </c>
      <c r="E43" s="6" t="n">
        <v>34</v>
      </c>
      <c r="F43" s="23" t="n">
        <v>7</v>
      </c>
      <c r="H43" s="6"/>
    </row>
    <row r="44" ht="12.75" customHeight="1">
      <c r="A44" s="30" t="s">
        <v>136</v>
      </c>
      <c r="B44" s="21" t="n">
        <f t="shared" si="1"/>
        <v>1534</v>
      </c>
      <c r="C44" s="6" t="n">
        <v>1155</v>
      </c>
      <c r="D44" s="6" t="n">
        <v>44</v>
      </c>
      <c r="E44" s="6" t="n">
        <v>311</v>
      </c>
      <c r="F44" s="1" t="n">
        <v>24</v>
      </c>
      <c r="H44" s="6"/>
    </row>
    <row r="45" ht="12.75" customHeight="1">
      <c r="A45" s="30" t="s">
        <v>120</v>
      </c>
      <c r="B45" s="21" t="n">
        <f t="shared" si="1"/>
        <v>563</v>
      </c>
      <c r="C45" s="6" t="n">
        <v>441</v>
      </c>
      <c r="D45" s="6" t="n">
        <v>18</v>
      </c>
      <c r="E45" s="6" t="n">
        <v>87</v>
      </c>
      <c r="F45" s="1" t="n">
        <v>17</v>
      </c>
      <c r="H45" s="6"/>
    </row>
    <row r="46" ht="12.75" customHeight="1">
      <c r="A46" s="30" t="s">
        <v>106</v>
      </c>
      <c r="B46" s="22" t="n">
        <f t="shared" si="1"/>
        <v>1346</v>
      </c>
      <c r="C46" s="6" t="n">
        <v>920</v>
      </c>
      <c r="D46" s="6" t="n">
        <v>110</v>
      </c>
      <c r="E46" s="6" t="n">
        <v>292</v>
      </c>
      <c r="F46" s="1" t="n">
        <v>24</v>
      </c>
      <c r="H46" s="6"/>
    </row>
    <row r="47" ht="12.75" customHeight="1">
      <c r="A47" s="32" t="s">
        <v>123</v>
      </c>
      <c r="B47" s="36"/>
      <c r="C47" s="32"/>
      <c r="D47" s="32"/>
      <c r="E47" s="32"/>
      <c r="F47" s="32"/>
    </row>
    <row r="48" ht="21.45" customHeight="1">
      <c r="A48" s="34" t="s">
        <v>137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" right="0" top="0.74803149606299213" bottom="0.74803149606299213" header="0.31496062992125984" footer="0.31496062992125984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K17" sqref="K17"/>
    </sheetView>
  </sheetViews>
  <sheetFormatPr defaultRowHeight="15.0" baseColWidth="10"/>
  <cols>
    <col min="1" max="1" width="45.6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</row>
    <row r="2" ht="12.75" customHeight="1">
      <c r="A2" s="27" t="s">
        <v>138</v>
      </c>
      <c r="B2" s="27"/>
      <c r="C2" s="27"/>
      <c r="D2" s="27"/>
      <c r="E2" s="31" t="s">
        <v>109</v>
      </c>
      <c r="F2" s="31"/>
    </row>
    <row r="3" ht="12.75" customHeight="1">
      <c r="A3" s="11" t="s">
        <v>126</v>
      </c>
      <c r="B3" s="2" t="s">
        <v>2</v>
      </c>
      <c r="C3" s="3" t="s">
        <v>46</v>
      </c>
      <c r="D3" s="3"/>
      <c r="E3" s="3"/>
      <c r="F3" s="13"/>
    </row>
    <row r="4" ht="23.1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</row>
    <row r="5" ht="12.75" customHeight="1">
      <c r="A5" s="19" t="s">
        <v>45</v>
      </c>
      <c r="B5" s="21" t="n">
        <f>SUM(C5:F5)</f>
        <v>41031</v>
      </c>
      <c r="C5" s="20" t="n">
        <f>SUM(C6:C46)</f>
        <v>21978</v>
      </c>
      <c r="D5" s="20" t="n">
        <f t="shared" ref="D5:F5" si="0">SUM(D6:D46)</f>
        <v>4081</v>
      </c>
      <c r="E5" s="20" t="n">
        <f t="shared" si="0"/>
        <v>14125</v>
      </c>
      <c r="F5" s="20" t="n">
        <f t="shared" si="0"/>
        <v>847</v>
      </c>
    </row>
    <row r="6" ht="12.75" customHeight="1">
      <c r="A6" s="30" t="s">
        <v>70</v>
      </c>
      <c r="B6" s="21" t="n">
        <f t="shared" ref="B6:B46" si="1">SUM(C6:F6)</f>
        <v>799</v>
      </c>
      <c r="C6" s="6" t="n">
        <v>571</v>
      </c>
      <c r="D6" s="6" t="n">
        <v>48</v>
      </c>
      <c r="E6" s="6" t="n">
        <v>162</v>
      </c>
      <c r="F6" s="1" t="n">
        <v>18</v>
      </c>
    </row>
    <row r="7" ht="12.75" customHeight="1">
      <c r="A7" s="30" t="s">
        <v>71</v>
      </c>
      <c r="B7" s="21" t="n">
        <f t="shared" si="1"/>
        <v>880</v>
      </c>
      <c r="C7" s="6" t="n">
        <v>585</v>
      </c>
      <c r="D7" s="6" t="n">
        <v>22</v>
      </c>
      <c r="E7" s="6" t="n">
        <v>255</v>
      </c>
      <c r="F7" s="1" t="n">
        <v>18</v>
      </c>
    </row>
    <row r="8" ht="12.75" customHeight="1">
      <c r="A8" s="30" t="s">
        <v>72</v>
      </c>
      <c r="B8" s="21" t="n">
        <f t="shared" si="1"/>
        <v>958</v>
      </c>
      <c r="C8" s="6" t="n">
        <v>522</v>
      </c>
      <c r="D8" s="6" t="n">
        <v>58</v>
      </c>
      <c r="E8" s="6" t="n">
        <v>349</v>
      </c>
      <c r="F8" s="1" t="n">
        <v>29</v>
      </c>
    </row>
    <row r="9" ht="12.75" customHeight="1">
      <c r="A9" s="30" t="s">
        <v>73</v>
      </c>
      <c r="B9" s="21" t="n">
        <f t="shared" si="1"/>
        <v>551</v>
      </c>
      <c r="C9" s="6" t="n">
        <v>410</v>
      </c>
      <c r="D9" s="6" t="n">
        <v>16</v>
      </c>
      <c r="E9" s="6" t="n">
        <v>105</v>
      </c>
      <c r="F9" s="1" t="n">
        <v>20</v>
      </c>
    </row>
    <row r="10" ht="12.75" customHeight="1">
      <c r="A10" s="30" t="s">
        <v>74</v>
      </c>
      <c r="B10" s="21" t="n">
        <f t="shared" si="1"/>
        <v>343</v>
      </c>
      <c r="C10" s="6" t="n">
        <v>228</v>
      </c>
      <c r="D10" s="6" t="n">
        <v>14</v>
      </c>
      <c r="E10" s="6" t="n">
        <v>93</v>
      </c>
      <c r="F10" s="1" t="n">
        <v>8</v>
      </c>
    </row>
    <row r="11" ht="12.75" customHeight="1">
      <c r="A11" s="30" t="s">
        <v>75</v>
      </c>
      <c r="B11" s="21" t="n">
        <f t="shared" si="1"/>
        <v>933</v>
      </c>
      <c r="C11" s="6" t="n">
        <v>579</v>
      </c>
      <c r="D11" s="6" t="n">
        <v>40</v>
      </c>
      <c r="E11" s="6" t="n">
        <v>295</v>
      </c>
      <c r="F11" s="1" t="n">
        <v>19</v>
      </c>
    </row>
    <row r="12" ht="12.75" customHeight="1">
      <c r="A12" s="30" t="s">
        <v>76</v>
      </c>
      <c r="B12" s="21" t="n">
        <f t="shared" si="1"/>
        <v>515</v>
      </c>
      <c r="C12" s="6" t="n">
        <v>376</v>
      </c>
      <c r="D12" s="6" t="n">
        <v>26</v>
      </c>
      <c r="E12" s="6" t="n">
        <v>100</v>
      </c>
      <c r="F12" s="1" t="n">
        <v>13</v>
      </c>
    </row>
    <row r="13" ht="12.75" customHeight="1">
      <c r="A13" s="30" t="s">
        <v>77</v>
      </c>
      <c r="B13" s="21" t="n">
        <f t="shared" si="1"/>
        <v>512</v>
      </c>
      <c r="C13" s="6" t="n">
        <v>327</v>
      </c>
      <c r="D13" s="6" t="n">
        <v>22</v>
      </c>
      <c r="E13" s="6" t="n">
        <v>148</v>
      </c>
      <c r="F13" s="1" t="n">
        <v>15</v>
      </c>
    </row>
    <row r="14" ht="12.75" customHeight="1">
      <c r="A14" s="30" t="s">
        <v>78</v>
      </c>
      <c r="B14" s="12" t="s">
        <v>79</v>
      </c>
      <c r="C14" s="5" t="s">
        <v>79</v>
      </c>
      <c r="D14" s="5" t="s">
        <v>79</v>
      </c>
      <c r="E14" s="5" t="s">
        <v>79</v>
      </c>
      <c r="F14" s="5" t="s">
        <v>79</v>
      </c>
    </row>
    <row r="15" ht="12.75" customHeight="1">
      <c r="A15" s="30" t="s">
        <v>115</v>
      </c>
      <c r="B15" s="21" t="n">
        <f t="shared" si="1"/>
        <v>79</v>
      </c>
      <c r="C15" s="5" t="n">
        <v>15</v>
      </c>
      <c r="D15" s="5" t="n">
        <v>3</v>
      </c>
      <c r="E15" s="5" t="n">
        <v>43</v>
      </c>
      <c r="F15" s="5" t="n">
        <v>18</v>
      </c>
    </row>
    <row r="16" ht="12.75" customHeight="1">
      <c r="A16" s="30" t="s">
        <v>80</v>
      </c>
      <c r="B16" s="21" t="n">
        <f t="shared" si="1"/>
        <v>13488</v>
      </c>
      <c r="C16" s="6" t="n">
        <v>2779</v>
      </c>
      <c r="D16" s="6" t="n">
        <v>2648</v>
      </c>
      <c r="E16" s="6" t="n">
        <v>7956</v>
      </c>
      <c r="F16" s="1" t="n">
        <v>105</v>
      </c>
    </row>
    <row r="17" ht="12.75" customHeight="1">
      <c r="A17" s="30" t="s">
        <v>116</v>
      </c>
      <c r="B17" s="21" t="n">
        <f t="shared" si="1"/>
        <v>758</v>
      </c>
      <c r="C17" s="6" t="n">
        <v>504</v>
      </c>
      <c r="D17" s="6" t="n">
        <v>19</v>
      </c>
      <c r="E17" s="6" t="n">
        <v>217</v>
      </c>
      <c r="F17" s="1" t="n">
        <v>18</v>
      </c>
    </row>
    <row r="18" ht="12.75" customHeight="1">
      <c r="A18" s="30" t="s">
        <v>82</v>
      </c>
      <c r="B18" s="21" t="n">
        <f t="shared" si="1"/>
        <v>474</v>
      </c>
      <c r="C18" s="6" t="n">
        <v>355</v>
      </c>
      <c r="D18" s="6" t="n">
        <v>17</v>
      </c>
      <c r="E18" s="6" t="n">
        <v>81</v>
      </c>
      <c r="F18" s="1" t="n">
        <v>21</v>
      </c>
    </row>
    <row r="19" ht="12.75" customHeight="1">
      <c r="A19" s="30" t="s">
        <v>83</v>
      </c>
      <c r="B19" s="21" t="n">
        <f t="shared" si="1"/>
        <v>417</v>
      </c>
      <c r="C19" s="6" t="n">
        <v>375</v>
      </c>
      <c r="D19" s="6" t="n">
        <v>15</v>
      </c>
      <c r="E19" s="6" t="n">
        <v>20</v>
      </c>
      <c r="F19" s="1" t="n">
        <v>7</v>
      </c>
    </row>
    <row r="20" ht="12.75" customHeight="1">
      <c r="A20" s="30" t="s">
        <v>84</v>
      </c>
      <c r="B20" s="21" t="n">
        <f t="shared" si="1"/>
        <v>769</v>
      </c>
      <c r="C20" s="6" t="n">
        <v>570</v>
      </c>
      <c r="D20" s="6" t="n">
        <v>62</v>
      </c>
      <c r="E20" s="6" t="n">
        <v>123</v>
      </c>
      <c r="F20" s="1" t="n">
        <v>14</v>
      </c>
    </row>
    <row r="21" ht="12.75" customHeight="1">
      <c r="A21" s="30" t="s">
        <v>66</v>
      </c>
      <c r="B21" s="21" t="n">
        <f t="shared" si="1"/>
        <v>1567</v>
      </c>
      <c r="C21" s="6" t="n">
        <v>1094</v>
      </c>
      <c r="D21" s="6" t="n">
        <v>130</v>
      </c>
      <c r="E21" s="6" t="n">
        <v>308</v>
      </c>
      <c r="F21" s="1" t="n">
        <v>35</v>
      </c>
    </row>
    <row r="22" ht="12.75" customHeight="1">
      <c r="A22" s="30" t="s">
        <v>110</v>
      </c>
      <c r="B22" s="21" t="n">
        <f t="shared" si="1"/>
        <v>555</v>
      </c>
      <c r="C22" s="6" t="n">
        <v>463</v>
      </c>
      <c r="D22" s="6" t="n">
        <v>24</v>
      </c>
      <c r="E22" s="6" t="n">
        <v>50</v>
      </c>
      <c r="F22" s="1" t="n">
        <v>18</v>
      </c>
    </row>
    <row r="23" ht="12.75" customHeight="1">
      <c r="A23" s="30" t="s">
        <v>8</v>
      </c>
      <c r="B23" s="21" t="n">
        <f t="shared" si="1"/>
        <v>436</v>
      </c>
      <c r="C23" s="6" t="n">
        <v>359</v>
      </c>
      <c r="D23" s="6" t="n">
        <v>19</v>
      </c>
      <c r="E23" s="6" t="n">
        <v>51</v>
      </c>
      <c r="F23" s="1" t="n">
        <v>7</v>
      </c>
    </row>
    <row r="24" ht="12.75" customHeight="1">
      <c r="A24" s="30" t="s">
        <v>67</v>
      </c>
      <c r="B24" s="21" t="n">
        <f t="shared" si="1"/>
        <v>1726</v>
      </c>
      <c r="C24" s="6" t="n">
        <v>946</v>
      </c>
      <c r="D24" s="6" t="n">
        <v>193</v>
      </c>
      <c r="E24" s="6" t="n">
        <v>563</v>
      </c>
      <c r="F24" s="1" t="n">
        <v>24</v>
      </c>
    </row>
    <row r="25" ht="12.75" customHeight="1">
      <c r="A25" s="30" t="s">
        <v>134</v>
      </c>
      <c r="B25" s="21" t="n">
        <f t="shared" si="1"/>
        <v>1107</v>
      </c>
      <c r="C25" s="6" t="n">
        <v>779</v>
      </c>
      <c r="D25" s="6" t="n">
        <v>33</v>
      </c>
      <c r="E25" s="6" t="n">
        <v>284</v>
      </c>
      <c r="F25" s="1" t="n">
        <v>11</v>
      </c>
    </row>
    <row r="26" ht="12.75" customHeight="1">
      <c r="A26" s="30" t="s">
        <v>129</v>
      </c>
      <c r="B26" s="21" t="n">
        <f t="shared" si="1"/>
        <v>799</v>
      </c>
      <c r="C26" s="6" t="n">
        <v>622</v>
      </c>
      <c r="D26" s="6" t="n">
        <v>18</v>
      </c>
      <c r="E26" s="6" t="n">
        <v>146</v>
      </c>
      <c r="F26" s="1" t="n">
        <v>13</v>
      </c>
    </row>
    <row r="27" ht="12.75" customHeight="1">
      <c r="A27" s="30" t="s">
        <v>87</v>
      </c>
      <c r="B27" s="21" t="n">
        <f t="shared" si="1"/>
        <v>419</v>
      </c>
      <c r="C27" s="6" t="n">
        <v>338</v>
      </c>
      <c r="D27" s="6" t="n">
        <v>9</v>
      </c>
      <c r="E27" s="6" t="n">
        <v>64</v>
      </c>
      <c r="F27" s="1" t="n">
        <v>8</v>
      </c>
    </row>
    <row r="28" ht="12.75" customHeight="1">
      <c r="A28" s="30" t="s">
        <v>88</v>
      </c>
      <c r="B28" s="21" t="n">
        <f t="shared" si="1"/>
        <v>938</v>
      </c>
      <c r="C28" s="6" t="n">
        <v>759</v>
      </c>
      <c r="D28" s="5" t="n">
        <v>19</v>
      </c>
      <c r="E28" s="6" t="n">
        <v>32</v>
      </c>
      <c r="F28" s="1" t="n">
        <v>128</v>
      </c>
    </row>
    <row r="29" ht="12.75" customHeight="1">
      <c r="A29" s="30" t="s">
        <v>89</v>
      </c>
      <c r="B29" s="21" t="n">
        <f t="shared" si="1"/>
        <v>433</v>
      </c>
      <c r="C29" s="6" t="n">
        <v>317</v>
      </c>
      <c r="D29" s="6" t="n">
        <v>7</v>
      </c>
      <c r="E29" s="6" t="n">
        <v>95</v>
      </c>
      <c r="F29" s="1" t="n">
        <v>14</v>
      </c>
    </row>
    <row r="30" ht="12.75" customHeight="1">
      <c r="A30" s="30" t="s">
        <v>90</v>
      </c>
      <c r="B30" s="21" t="n">
        <f t="shared" si="1"/>
        <v>414</v>
      </c>
      <c r="C30" s="6" t="n">
        <v>301</v>
      </c>
      <c r="D30" s="6" t="n">
        <v>12</v>
      </c>
      <c r="E30" s="6" t="n">
        <v>96</v>
      </c>
      <c r="F30" s="1" t="n">
        <v>5</v>
      </c>
    </row>
    <row r="31" ht="12.75" customHeight="1">
      <c r="A31" s="30" t="s">
        <v>91</v>
      </c>
      <c r="B31" s="21" t="n">
        <f t="shared" si="1"/>
        <v>401</v>
      </c>
      <c r="C31" s="6" t="n">
        <v>312</v>
      </c>
      <c r="D31" s="6" t="n">
        <v>12</v>
      </c>
      <c r="E31" s="6" t="n">
        <v>62</v>
      </c>
      <c r="F31" s="1" t="n">
        <v>15</v>
      </c>
    </row>
    <row r="32" ht="12.75" customHeight="1">
      <c r="A32" s="30" t="s">
        <v>92</v>
      </c>
      <c r="B32" s="21" t="n">
        <f t="shared" si="1"/>
        <v>666</v>
      </c>
      <c r="C32" s="6" t="n">
        <v>393</v>
      </c>
      <c r="D32" s="6" t="n">
        <v>55</v>
      </c>
      <c r="E32" s="6" t="n">
        <v>202</v>
      </c>
      <c r="F32" s="1" t="n">
        <v>16</v>
      </c>
    </row>
    <row r="33" ht="12.75" customHeight="1">
      <c r="A33" s="30" t="s">
        <v>93</v>
      </c>
      <c r="B33" s="21" t="n">
        <f t="shared" si="1"/>
        <v>673</v>
      </c>
      <c r="C33" s="6" t="n">
        <v>478</v>
      </c>
      <c r="D33" s="6" t="n">
        <v>5</v>
      </c>
      <c r="E33" s="6" t="n">
        <v>167</v>
      </c>
      <c r="F33" s="1" t="n">
        <v>23</v>
      </c>
    </row>
    <row r="34" ht="12.75" customHeight="1">
      <c r="A34" s="30" t="s">
        <v>94</v>
      </c>
      <c r="B34" s="21" t="n">
        <f t="shared" si="1"/>
        <v>849</v>
      </c>
      <c r="C34" s="6" t="n">
        <v>580</v>
      </c>
      <c r="D34" s="6" t="n">
        <v>35</v>
      </c>
      <c r="E34" s="6" t="n">
        <v>217</v>
      </c>
      <c r="F34" s="1" t="n">
        <v>17</v>
      </c>
    </row>
    <row r="35" ht="12.75" customHeight="1">
      <c r="A35" s="30" t="s">
        <v>95</v>
      </c>
      <c r="B35" s="21" t="n">
        <f t="shared" si="1"/>
        <v>386</v>
      </c>
      <c r="C35" s="6" t="n">
        <v>296</v>
      </c>
      <c r="D35" s="6" t="n">
        <v>11</v>
      </c>
      <c r="E35" s="6" t="n">
        <v>71</v>
      </c>
      <c r="F35" s="1" t="n">
        <v>8</v>
      </c>
    </row>
    <row r="36" ht="12.75" customHeight="1">
      <c r="A36" s="30" t="s">
        <v>96</v>
      </c>
      <c r="B36" s="21" t="n">
        <f t="shared" si="1"/>
        <v>491</v>
      </c>
      <c r="C36" s="6" t="n">
        <v>406</v>
      </c>
      <c r="D36" s="6" t="n">
        <v>14</v>
      </c>
      <c r="E36" s="6" t="n">
        <v>61</v>
      </c>
      <c r="F36" s="1" t="n">
        <v>10</v>
      </c>
    </row>
    <row r="37" ht="12.75" customHeight="1">
      <c r="A37" s="30" t="s">
        <v>97</v>
      </c>
      <c r="B37" s="21" t="n">
        <f t="shared" si="1"/>
        <v>518</v>
      </c>
      <c r="C37" s="6" t="n">
        <v>318</v>
      </c>
      <c r="D37" s="6" t="n">
        <v>41</v>
      </c>
      <c r="E37" s="6" t="n">
        <v>142</v>
      </c>
      <c r="F37" s="1" t="n">
        <v>17</v>
      </c>
    </row>
    <row r="38" ht="12.75" customHeight="1">
      <c r="A38" s="30" t="s">
        <v>98</v>
      </c>
      <c r="B38" s="21" t="n">
        <f t="shared" si="1"/>
        <v>525</v>
      </c>
      <c r="C38" s="6" t="n">
        <v>403</v>
      </c>
      <c r="D38" s="6" t="n">
        <v>17</v>
      </c>
      <c r="E38" s="6" t="n">
        <v>88</v>
      </c>
      <c r="F38" s="1" t="n">
        <v>17</v>
      </c>
    </row>
    <row r="39" ht="12.75" customHeight="1">
      <c r="A39" s="30" t="s">
        <v>117</v>
      </c>
      <c r="B39" s="21" t="n">
        <f t="shared" si="1"/>
        <v>1275</v>
      </c>
      <c r="C39" s="6" t="n">
        <v>915</v>
      </c>
      <c r="D39" s="6" t="n">
        <v>76</v>
      </c>
      <c r="E39" s="6" t="n">
        <v>267</v>
      </c>
      <c r="F39" s="1" t="n">
        <v>17</v>
      </c>
    </row>
    <row r="40" ht="12.75" customHeight="1">
      <c r="A40" s="30" t="s">
        <v>100</v>
      </c>
      <c r="B40" s="21" t="n">
        <f t="shared" si="1"/>
        <v>751</v>
      </c>
      <c r="C40" s="6" t="n">
        <v>608</v>
      </c>
      <c r="D40" s="6" t="n">
        <v>19</v>
      </c>
      <c r="E40" s="6" t="n">
        <v>111</v>
      </c>
      <c r="F40" s="1" t="n">
        <v>13</v>
      </c>
    </row>
    <row r="41" ht="12.75" customHeight="1">
      <c r="A41" s="30" t="s">
        <v>101</v>
      </c>
      <c r="B41" s="21" t="n">
        <f t="shared" si="1"/>
        <v>827</v>
      </c>
      <c r="C41" s="6" t="n">
        <v>481</v>
      </c>
      <c r="D41" s="6" t="n">
        <v>92</v>
      </c>
      <c r="E41" s="6" t="n">
        <v>244</v>
      </c>
      <c r="F41" s="1" t="n">
        <v>10</v>
      </c>
    </row>
    <row r="42" ht="12.75" customHeight="1">
      <c r="A42" s="30" t="s">
        <v>135</v>
      </c>
      <c r="B42" s="12" t="s">
        <v>79</v>
      </c>
      <c r="C42" s="5" t="s">
        <v>79</v>
      </c>
      <c r="D42" s="5" t="s">
        <v>79</v>
      </c>
      <c r="E42" s="5" t="s">
        <v>79</v>
      </c>
      <c r="F42" s="5" t="s">
        <v>79</v>
      </c>
    </row>
    <row r="43" ht="12.75" customHeight="1">
      <c r="A43" s="30" t="s">
        <v>103</v>
      </c>
      <c r="B43" s="21" t="n">
        <f t="shared" si="1"/>
        <v>239</v>
      </c>
      <c r="C43" s="6" t="n">
        <v>164</v>
      </c>
      <c r="D43" s="5" t="n">
        <v>12</v>
      </c>
      <c r="E43" s="6" t="n">
        <v>52</v>
      </c>
      <c r="F43" s="23" t="n">
        <v>11</v>
      </c>
    </row>
    <row r="44" ht="12.75" customHeight="1">
      <c r="A44" s="30" t="s">
        <v>136</v>
      </c>
      <c r="B44" s="21" t="n">
        <f t="shared" si="1"/>
        <v>1384</v>
      </c>
      <c r="C44" s="6" t="n">
        <v>992</v>
      </c>
      <c r="D44" s="6" t="n">
        <v>30</v>
      </c>
      <c r="E44" s="6" t="n">
        <v>335</v>
      </c>
      <c r="F44" s="1" t="n">
        <v>27</v>
      </c>
    </row>
    <row r="45" ht="12.75" customHeight="1">
      <c r="A45" s="30" t="s">
        <v>120</v>
      </c>
      <c r="B45" s="21" t="n">
        <f t="shared" si="1"/>
        <v>762</v>
      </c>
      <c r="C45" s="6" t="n">
        <v>603</v>
      </c>
      <c r="D45" s="6" t="n">
        <v>20</v>
      </c>
      <c r="E45" s="6" t="n">
        <v>114</v>
      </c>
      <c r="F45" s="1" t="n">
        <v>25</v>
      </c>
    </row>
    <row r="46" ht="12.75" customHeight="1">
      <c r="A46" s="30" t="s">
        <v>106</v>
      </c>
      <c r="B46" s="22" t="n">
        <f t="shared" si="1"/>
        <v>1414</v>
      </c>
      <c r="C46" s="6" t="n">
        <v>855</v>
      </c>
      <c r="D46" s="6" t="n">
        <v>168</v>
      </c>
      <c r="E46" s="6" t="n">
        <v>356</v>
      </c>
      <c r="F46" s="1" t="n">
        <v>35</v>
      </c>
    </row>
    <row r="47" ht="12.75" customHeight="1">
      <c r="A47" s="32" t="s">
        <v>123</v>
      </c>
      <c r="B47" s="36"/>
      <c r="C47" s="32"/>
      <c r="D47" s="32"/>
      <c r="E47" s="32"/>
      <c r="F47" s="32"/>
    </row>
    <row r="48" ht="22.65" customHeight="1">
      <c r="A48" s="34" t="s">
        <v>139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70" zoomScaleNormal="70" workbookViewId="0"/>
  </sheetViews>
  <sheetFormatPr defaultRowHeight="15.0" baseColWidth="10"/>
  <cols>
    <col min="1" max="1" width="90" hidden="0" customWidth="1"/>
    <col min="2" max="2" width="15.125" hidden="0" customWidth="1"/>
    <col min="3" max="3" width="17.625" hidden="0" customWidth="1"/>
    <col min="4" max="4" width="19.25" hidden="0" customWidth="1"/>
    <col min="5" max="5" width="18.875" hidden="0" customWidth="1"/>
    <col min="6" max="6" width="17.125" hidden="0" customWidth="1"/>
    <col min="9" max="9" width="11" hidden="0" customWidth="1"/>
    <col min="10" max="10" width="11" hidden="0" customWidth="1"/>
    <col min="11" max="11" width="11" hidden="0" customWidth="1"/>
  </cols>
  <sheetData>
    <row r="1">
      <c r="A1" s="26" t="s">
        <v>53</v>
      </c>
      <c r="B1" s="1"/>
      <c r="C1" s="1"/>
      <c r="D1" s="1"/>
      <c r="E1" s="1"/>
      <c r="F1" s="1"/>
      <c r="G1" s="1"/>
    </row>
    <row r="2" ht="12" customHeight="1">
      <c r="A2" s="27" t="s">
        <v>141</v>
      </c>
      <c r="B2" s="27"/>
      <c r="C2" s="27"/>
      <c r="D2" s="27"/>
      <c r="E2" s="64" t="s">
        <v>109</v>
      </c>
      <c r="F2" s="31"/>
      <c r="G2" s="1"/>
    </row>
    <row r="3">
      <c r="A3" s="65" t="s">
        <v>126</v>
      </c>
      <c r="B3" s="66" t="s">
        <v>2</v>
      </c>
      <c r="C3" s="67" t="s">
        <v>46</v>
      </c>
      <c r="D3" s="67"/>
      <c r="E3" s="67"/>
      <c r="F3" s="68"/>
    </row>
    <row r="4" ht="52.2" customHeight="1">
      <c r="A4" s="65"/>
      <c r="B4" s="66"/>
      <c r="C4" s="66" t="s">
        <v>42</v>
      </c>
      <c r="D4" s="66" t="s">
        <v>43</v>
      </c>
      <c r="E4" s="67" t="s">
        <v>1</v>
      </c>
      <c r="F4" s="69" t="s">
        <v>52</v>
      </c>
      <c r="G4" s="1"/>
    </row>
    <row r="5" ht="12" customHeight="1">
      <c r="A5" s="19" t="s">
        <v>45</v>
      </c>
      <c r="B5" s="21" t="n">
        <v>38624</v>
      </c>
      <c r="C5" s="20" t="n">
        <v>19855</v>
      </c>
      <c r="D5" s="20" t="n">
        <v>3735</v>
      </c>
      <c r="E5" s="20" t="n">
        <v>14202</v>
      </c>
      <c r="F5" s="20" t="n">
        <v>832</v>
      </c>
      <c r="G5" s="1"/>
    </row>
    <row r="6" ht="12" customHeight="1">
      <c r="A6" s="70" t="s">
        <v>70</v>
      </c>
      <c r="B6" s="21" t="n">
        <v>550</v>
      </c>
      <c r="C6" s="71" t="n">
        <v>336</v>
      </c>
      <c r="D6" s="71" t="n">
        <v>23</v>
      </c>
      <c r="E6" s="71" t="n">
        <v>171</v>
      </c>
      <c r="F6" t="n">
        <v>20</v>
      </c>
      <c r="G6"/>
      <c r="H6" s="71"/>
    </row>
    <row r="7" ht="12" customHeight="1">
      <c r="A7" s="70" t="s">
        <v>71</v>
      </c>
      <c r="B7" s="21" t="n">
        <v>803</v>
      </c>
      <c r="C7" s="71" t="n">
        <v>496</v>
      </c>
      <c r="D7" s="71" t="n">
        <v>27</v>
      </c>
      <c r="E7" s="71" t="n">
        <v>246</v>
      </c>
      <c r="F7" t="n">
        <v>34</v>
      </c>
      <c r="G7"/>
      <c r="H7" s="71"/>
    </row>
    <row r="8" ht="12" customHeight="1">
      <c r="A8" s="70" t="s">
        <v>72</v>
      </c>
      <c r="B8" s="21" t="n">
        <v>1106</v>
      </c>
      <c r="C8" s="71" t="n">
        <v>646</v>
      </c>
      <c r="D8" s="71" t="n">
        <v>58</v>
      </c>
      <c r="E8" s="71" t="n">
        <v>373</v>
      </c>
      <c r="F8" t="n">
        <v>29</v>
      </c>
      <c r="G8"/>
      <c r="H8" s="71"/>
    </row>
    <row r="9" ht="12" customHeight="1">
      <c r="A9" s="70" t="s">
        <v>73</v>
      </c>
      <c r="B9" s="21" t="n">
        <v>525</v>
      </c>
      <c r="C9" s="71" t="n">
        <v>351</v>
      </c>
      <c r="D9" s="71" t="n">
        <v>24</v>
      </c>
      <c r="E9" s="71" t="n">
        <v>130</v>
      </c>
      <c r="F9" t="n">
        <v>20</v>
      </c>
      <c r="G9"/>
      <c r="H9" s="71"/>
    </row>
    <row r="10" ht="12" customHeight="1">
      <c r="A10" s="70" t="s">
        <v>74</v>
      </c>
      <c r="B10" s="21" t="n">
        <v>384</v>
      </c>
      <c r="C10" s="71" t="n">
        <v>232</v>
      </c>
      <c r="D10" s="71" t="n">
        <v>17</v>
      </c>
      <c r="E10" s="71" t="n">
        <v>127</v>
      </c>
      <c r="F10" t="n">
        <v>8</v>
      </c>
      <c r="G10"/>
      <c r="H10" s="71"/>
    </row>
    <row r="11" ht="12" customHeight="1">
      <c r="A11" s="70" t="s">
        <v>75</v>
      </c>
      <c r="B11" s="21" t="n">
        <v>773</v>
      </c>
      <c r="C11" s="71" t="n">
        <v>403</v>
      </c>
      <c r="D11" s="71" t="n">
        <v>44</v>
      </c>
      <c r="E11" s="71" t="n">
        <v>302</v>
      </c>
      <c r="F11" t="n">
        <v>24</v>
      </c>
      <c r="G11"/>
      <c r="H11" s="71"/>
    </row>
    <row r="12" ht="12" customHeight="1">
      <c r="A12" s="70" t="s">
        <v>76</v>
      </c>
      <c r="B12" s="21" t="n">
        <v>707</v>
      </c>
      <c r="C12" s="71" t="n">
        <v>452</v>
      </c>
      <c r="D12" s="71" t="n">
        <v>37</v>
      </c>
      <c r="E12" s="71" t="n">
        <v>203</v>
      </c>
      <c r="F12" t="n">
        <v>15</v>
      </c>
      <c r="G12"/>
      <c r="H12" s="71"/>
    </row>
    <row r="13" ht="12" customHeight="1">
      <c r="A13" s="70" t="s">
        <v>77</v>
      </c>
      <c r="B13" s="21" t="n">
        <v>319</v>
      </c>
      <c r="C13" s="71" t="n">
        <v>188</v>
      </c>
      <c r="D13" s="71" t="n">
        <v>10</v>
      </c>
      <c r="E13" s="71" t="n">
        <v>115</v>
      </c>
      <c r="F13" t="n">
        <v>6</v>
      </c>
      <c r="G13"/>
      <c r="H13" s="71"/>
    </row>
    <row r="14" ht="12" customHeight="1">
      <c r="A14" s="70" t="s">
        <v>115</v>
      </c>
      <c r="B14" s="21" t="n">
        <v>212</v>
      </c>
      <c r="C14" s="37" t="n">
        <v>63</v>
      </c>
      <c r="D14" s="37" t="n">
        <v>6</v>
      </c>
      <c r="E14" s="37" t="n">
        <v>138</v>
      </c>
      <c r="F14" s="37" t="n">
        <v>5</v>
      </c>
      <c r="G14" s="38"/>
      <c r="H14" s="71"/>
    </row>
    <row r="15" ht="12" customHeight="1">
      <c r="A15" s="70" t="s">
        <v>80</v>
      </c>
      <c r="B15" s="21" t="n">
        <v>12852</v>
      </c>
      <c r="C15" s="71" t="n">
        <v>2408</v>
      </c>
      <c r="D15" s="71" t="n">
        <v>2462</v>
      </c>
      <c r="E15" s="71" t="n">
        <v>7891</v>
      </c>
      <c r="F15" t="n">
        <v>91</v>
      </c>
      <c r="G15"/>
      <c r="H15" s="71"/>
    </row>
    <row r="16" ht="12" customHeight="1">
      <c r="A16" s="70" t="s">
        <v>116</v>
      </c>
      <c r="B16" s="21" t="n">
        <v>582</v>
      </c>
      <c r="C16" s="71" t="n">
        <v>329</v>
      </c>
      <c r="D16" s="71" t="n">
        <v>12</v>
      </c>
      <c r="E16" s="71" t="n">
        <v>226</v>
      </c>
      <c r="F16" t="n">
        <v>15</v>
      </c>
      <c r="G16"/>
      <c r="H16" s="71"/>
      <c r="I16" s="1"/>
      <c r="J16" s="1"/>
      <c r="K16" s="1"/>
    </row>
    <row r="17" ht="12" customHeight="1">
      <c r="A17" s="70" t="s">
        <v>82</v>
      </c>
      <c r="B17" s="21" t="n">
        <v>658</v>
      </c>
      <c r="C17" s="71" t="n">
        <v>524</v>
      </c>
      <c r="D17" s="71" t="n">
        <v>17</v>
      </c>
      <c r="E17" s="71" t="n">
        <v>95</v>
      </c>
      <c r="F17" t="n">
        <v>22</v>
      </c>
      <c r="G17"/>
      <c r="H17" s="71"/>
      <c r="I17" s="1"/>
      <c r="J17" s="1"/>
      <c r="K17" s="1"/>
    </row>
    <row r="18" ht="12" customHeight="1">
      <c r="A18" s="70" t="s">
        <v>83</v>
      </c>
      <c r="B18" s="21" t="n">
        <v>19</v>
      </c>
      <c r="C18" s="71" t="n">
        <v>14</v>
      </c>
      <c r="D18" s="71" t="n">
        <v>0</v>
      </c>
      <c r="E18" s="71" t="n">
        <v>4</v>
      </c>
      <c r="F18" t="n">
        <v>1</v>
      </c>
      <c r="G18"/>
      <c r="H18" s="71"/>
      <c r="I18" s="1"/>
      <c r="J18" s="1"/>
      <c r="K18" s="1"/>
    </row>
    <row r="19" ht="12" customHeight="1">
      <c r="A19" s="70" t="s">
        <v>84</v>
      </c>
      <c r="B19" s="21" t="n">
        <v>883</v>
      </c>
      <c r="C19" s="71" t="n">
        <v>657</v>
      </c>
      <c r="D19" s="71" t="n">
        <v>73</v>
      </c>
      <c r="E19" s="71" t="n">
        <v>130</v>
      </c>
      <c r="F19" t="n">
        <v>23</v>
      </c>
      <c r="G19"/>
      <c r="H19" s="71"/>
      <c r="I19" s="1"/>
      <c r="J19" s="1"/>
      <c r="K19" s="1"/>
    </row>
    <row r="20" ht="12" customHeight="1">
      <c r="A20" s="70" t="s">
        <v>66</v>
      </c>
      <c r="B20" s="21" t="n">
        <v>1218</v>
      </c>
      <c r="C20" s="71" t="n">
        <v>840</v>
      </c>
      <c r="D20" s="71" t="n">
        <v>75</v>
      </c>
      <c r="E20" s="71" t="n">
        <v>270</v>
      </c>
      <c r="F20" t="n">
        <v>33</v>
      </c>
      <c r="G20"/>
      <c r="H20" s="71"/>
      <c r="I20" s="1"/>
      <c r="J20" s="1"/>
      <c r="K20" s="1"/>
    </row>
    <row r="21" ht="12" customHeight="1">
      <c r="A21" s="70" t="s">
        <v>110</v>
      </c>
      <c r="B21" s="21" t="n">
        <v>476</v>
      </c>
      <c r="C21" s="71" t="n">
        <v>378</v>
      </c>
      <c r="D21" s="71" t="n">
        <v>18</v>
      </c>
      <c r="E21" s="71" t="n">
        <v>69</v>
      </c>
      <c r="F21" t="n">
        <v>11</v>
      </c>
      <c r="G21"/>
      <c r="H21" s="71"/>
      <c r="I21" s="1"/>
      <c r="J21" s="1"/>
      <c r="K21" s="1"/>
    </row>
    <row r="22" ht="12" customHeight="1">
      <c r="A22" s="70" t="s">
        <v>8</v>
      </c>
      <c r="B22" s="21" t="n">
        <v>369</v>
      </c>
      <c r="C22" s="71" t="n">
        <v>287</v>
      </c>
      <c r="D22" s="71" t="n">
        <v>12</v>
      </c>
      <c r="E22" s="71" t="n">
        <v>56</v>
      </c>
      <c r="F22" t="n">
        <v>14</v>
      </c>
      <c r="G22"/>
      <c r="H22" s="71"/>
      <c r="I22" s="1"/>
      <c r="J22" s="1"/>
      <c r="K22" s="1"/>
    </row>
    <row r="23" ht="12" customHeight="1">
      <c r="A23" s="70" t="s">
        <v>67</v>
      </c>
      <c r="B23" s="21" t="n">
        <v>1550</v>
      </c>
      <c r="C23" s="71" t="n">
        <v>829</v>
      </c>
      <c r="D23" s="71" t="n">
        <v>199</v>
      </c>
      <c r="E23" s="71" t="n">
        <v>490</v>
      </c>
      <c r="F23" t="n">
        <v>32</v>
      </c>
      <c r="G23"/>
      <c r="H23" s="71"/>
      <c r="I23" s="1"/>
      <c r="J23" s="1"/>
      <c r="K23" s="1"/>
    </row>
    <row r="24" ht="12" customHeight="1">
      <c r="A24" s="70" t="s">
        <v>142</v>
      </c>
      <c r="B24" s="21" t="n">
        <v>937</v>
      </c>
      <c r="C24" s="71" t="n">
        <v>654</v>
      </c>
      <c r="D24" s="71" t="n">
        <v>30</v>
      </c>
      <c r="E24" s="71" t="n">
        <v>240</v>
      </c>
      <c r="F24" t="n">
        <v>13</v>
      </c>
      <c r="G24"/>
      <c r="H24" s="71"/>
      <c r="I24" s="1"/>
      <c r="J24" s="1"/>
      <c r="K24" s="1"/>
    </row>
    <row r="25" ht="12" customHeight="1">
      <c r="A25" s="70" t="s">
        <v>129</v>
      </c>
      <c r="B25" s="21" t="n">
        <v>778</v>
      </c>
      <c r="C25" s="71" t="n">
        <v>593</v>
      </c>
      <c r="D25" s="71" t="n">
        <v>16</v>
      </c>
      <c r="E25" s="71" t="n">
        <v>145</v>
      </c>
      <c r="F25" t="n">
        <v>24</v>
      </c>
      <c r="G25"/>
      <c r="H25" s="71"/>
      <c r="I25" s="1"/>
      <c r="J25" s="1"/>
      <c r="K25" s="1"/>
    </row>
    <row r="26" ht="12" customHeight="1">
      <c r="A26" s="70" t="s">
        <v>87</v>
      </c>
      <c r="B26" s="21" t="n">
        <v>274</v>
      </c>
      <c r="C26" s="71" t="n">
        <v>197</v>
      </c>
      <c r="D26" s="71" t="n">
        <v>5</v>
      </c>
      <c r="E26" s="71" t="n">
        <v>67</v>
      </c>
      <c r="F26" t="n">
        <v>5</v>
      </c>
      <c r="G26"/>
      <c r="H26" s="71"/>
      <c r="I26" s="1"/>
      <c r="J26" s="1"/>
      <c r="K26" s="1"/>
    </row>
    <row r="27" ht="12" customHeight="1">
      <c r="A27" s="70" t="s">
        <v>88</v>
      </c>
      <c r="B27" s="21" t="n">
        <v>871</v>
      </c>
      <c r="C27" s="71" t="n">
        <v>716</v>
      </c>
      <c r="D27" s="37" t="n">
        <v>17</v>
      </c>
      <c r="E27" s="71" t="n">
        <v>28</v>
      </c>
      <c r="F27" t="n">
        <v>110</v>
      </c>
      <c r="G27"/>
      <c r="H27" s="71"/>
      <c r="I27" s="1"/>
      <c r="J27" s="1"/>
      <c r="K27" s="1"/>
    </row>
    <row r="28" ht="12" customHeight="1">
      <c r="A28" s="70" t="s">
        <v>89</v>
      </c>
      <c r="B28" s="21" t="n">
        <v>351</v>
      </c>
      <c r="C28" s="71" t="n">
        <v>246</v>
      </c>
      <c r="D28" s="71" t="n">
        <v>5</v>
      </c>
      <c r="E28" s="71" t="n">
        <v>94</v>
      </c>
      <c r="F28" t="n">
        <v>6</v>
      </c>
      <c r="G28"/>
      <c r="H28" s="71"/>
      <c r="I28" s="1"/>
      <c r="J28" s="1"/>
      <c r="K28" s="1"/>
    </row>
    <row r="29" ht="12" customHeight="1">
      <c r="A29" s="70" t="s">
        <v>90</v>
      </c>
      <c r="B29" s="21" t="n">
        <v>384</v>
      </c>
      <c r="C29" s="71" t="n">
        <v>291</v>
      </c>
      <c r="D29" s="71" t="n">
        <v>7</v>
      </c>
      <c r="E29" s="71" t="n">
        <v>80</v>
      </c>
      <c r="F29" t="n">
        <v>6</v>
      </c>
      <c r="G29"/>
      <c r="H29" s="71"/>
      <c r="I29" s="1"/>
      <c r="J29" s="1"/>
      <c r="K29" s="1"/>
    </row>
    <row r="30" ht="12" customHeight="1">
      <c r="A30" s="70" t="s">
        <v>91</v>
      </c>
      <c r="B30" s="21" t="n">
        <v>469</v>
      </c>
      <c r="C30" s="71" t="n">
        <v>352</v>
      </c>
      <c r="D30" s="71" t="n">
        <v>8</v>
      </c>
      <c r="E30" s="71" t="n">
        <v>93</v>
      </c>
      <c r="F30" t="n">
        <v>16</v>
      </c>
      <c r="G30"/>
      <c r="H30" s="71"/>
      <c r="I30" s="1"/>
      <c r="J30" s="1"/>
      <c r="K30" s="1"/>
    </row>
    <row r="31" ht="12" customHeight="1">
      <c r="A31" s="70" t="s">
        <v>92</v>
      </c>
      <c r="B31" s="21" t="n">
        <v>712</v>
      </c>
      <c r="C31" s="71" t="n">
        <v>406</v>
      </c>
      <c r="D31" s="71" t="n">
        <v>47</v>
      </c>
      <c r="E31" s="71" t="n">
        <v>227</v>
      </c>
      <c r="F31" t="n">
        <v>32</v>
      </c>
      <c r="G31"/>
      <c r="H31" s="71"/>
      <c r="I31" s="1"/>
      <c r="J31" s="1"/>
      <c r="K31" s="1"/>
    </row>
    <row r="32" ht="12" customHeight="1">
      <c r="A32" s="70" t="s">
        <v>93</v>
      </c>
      <c r="B32" s="21" t="n">
        <v>682</v>
      </c>
      <c r="C32" s="71" t="n">
        <v>483</v>
      </c>
      <c r="D32" s="71" t="n">
        <v>17</v>
      </c>
      <c r="E32" s="71" t="n">
        <v>163</v>
      </c>
      <c r="F32" t="n">
        <v>19</v>
      </c>
      <c r="G32"/>
      <c r="H32" s="71"/>
    </row>
    <row r="33" ht="12" customHeight="1">
      <c r="A33" s="70" t="s">
        <v>94</v>
      </c>
      <c r="B33" s="21" t="n">
        <v>919</v>
      </c>
      <c r="C33" s="71" t="n">
        <v>637</v>
      </c>
      <c r="D33" s="71" t="n">
        <v>43</v>
      </c>
      <c r="E33" s="71" t="n">
        <v>215</v>
      </c>
      <c r="F33" t="n">
        <v>24</v>
      </c>
      <c r="G33"/>
      <c r="H33" s="71"/>
    </row>
    <row r="34" ht="12" customHeight="1">
      <c r="A34" s="70" t="s">
        <v>95</v>
      </c>
      <c r="B34" s="21" t="n">
        <v>387</v>
      </c>
      <c r="C34" s="71" t="n">
        <v>275</v>
      </c>
      <c r="D34" s="71" t="n">
        <v>17</v>
      </c>
      <c r="E34" s="71" t="n">
        <v>86</v>
      </c>
      <c r="F34" t="n">
        <v>9</v>
      </c>
      <c r="G34"/>
      <c r="H34" s="71"/>
    </row>
    <row r="35" ht="12" customHeight="1">
      <c r="A35" s="70" t="s">
        <v>96</v>
      </c>
      <c r="B35" s="21" t="n">
        <v>373</v>
      </c>
      <c r="C35" s="71" t="n">
        <v>276</v>
      </c>
      <c r="D35" s="71" t="n">
        <v>20</v>
      </c>
      <c r="E35" s="71" t="n">
        <v>70</v>
      </c>
      <c r="F35" t="n">
        <v>7</v>
      </c>
      <c r="G35"/>
      <c r="H35" s="71"/>
    </row>
    <row r="36" ht="12" customHeight="1">
      <c r="A36" s="70" t="s">
        <v>97</v>
      </c>
      <c r="B36" s="21" t="n">
        <v>485</v>
      </c>
      <c r="C36" s="71" t="n">
        <v>293</v>
      </c>
      <c r="D36" s="71" t="n">
        <v>41</v>
      </c>
      <c r="E36" s="71" t="n">
        <v>136</v>
      </c>
      <c r="F36" t="n">
        <v>15</v>
      </c>
      <c r="G36"/>
      <c r="H36" s="71"/>
    </row>
    <row r="37" ht="12" customHeight="1">
      <c r="A37" s="70" t="s">
        <v>117</v>
      </c>
      <c r="B37" s="21" t="n">
        <v>1475</v>
      </c>
      <c r="C37" s="71" t="n">
        <v>1091</v>
      </c>
      <c r="D37" s="71" t="n">
        <v>67</v>
      </c>
      <c r="E37" s="71" t="n">
        <v>294</v>
      </c>
      <c r="F37" t="n">
        <v>23</v>
      </c>
      <c r="G37"/>
      <c r="H37" s="71"/>
    </row>
    <row r="38" ht="12" customHeight="1">
      <c r="A38" s="70" t="s">
        <v>98</v>
      </c>
      <c r="B38" s="21" t="n">
        <v>527</v>
      </c>
      <c r="C38" s="71" t="n">
        <v>416</v>
      </c>
      <c r="D38" s="71" t="n">
        <v>18</v>
      </c>
      <c r="E38" s="71" t="n">
        <v>77</v>
      </c>
      <c r="F38" t="n">
        <v>16</v>
      </c>
      <c r="G38"/>
      <c r="H38" s="71"/>
    </row>
    <row r="39" ht="12" customHeight="1">
      <c r="A39" s="70" t="s">
        <v>100</v>
      </c>
      <c r="B39" s="21" t="n">
        <v>568</v>
      </c>
      <c r="C39" s="71" t="n">
        <v>439</v>
      </c>
      <c r="D39" s="71" t="n">
        <v>22</v>
      </c>
      <c r="E39" s="71" t="n">
        <v>93</v>
      </c>
      <c r="F39" t="n">
        <v>14</v>
      </c>
      <c r="G39"/>
      <c r="H39" s="71"/>
    </row>
    <row r="40" ht="12" customHeight="1">
      <c r="A40" s="70" t="s">
        <v>101</v>
      </c>
      <c r="B40" s="21" t="n">
        <v>922</v>
      </c>
      <c r="C40" s="71" t="n">
        <v>616</v>
      </c>
      <c r="D40" s="71" t="n">
        <v>67</v>
      </c>
      <c r="E40" s="71" t="n">
        <v>228</v>
      </c>
      <c r="F40" t="n">
        <v>11</v>
      </c>
      <c r="G40"/>
      <c r="H40" s="71"/>
    </row>
    <row r="41" ht="12" customHeight="1">
      <c r="A41" s="70" t="s">
        <v>103</v>
      </c>
      <c r="B41" s="21" t="n">
        <v>250</v>
      </c>
      <c r="C41" s="71" t="n">
        <v>195</v>
      </c>
      <c r="D41" s="37" t="n">
        <v>3</v>
      </c>
      <c r="E41" s="71" t="n">
        <v>45</v>
      </c>
      <c r="F41" s="38" t="n">
        <v>7</v>
      </c>
      <c r="G41"/>
      <c r="H41" s="71"/>
    </row>
    <row r="42" ht="12" customHeight="1">
      <c r="A42" s="70" t="s">
        <v>143</v>
      </c>
      <c r="B42" s="21" t="n">
        <v>1405</v>
      </c>
      <c r="C42" s="71" t="n">
        <v>1015</v>
      </c>
      <c r="D42" s="71" t="n">
        <v>53</v>
      </c>
      <c r="E42" s="71" t="n">
        <v>319</v>
      </c>
      <c r="F42" t="n">
        <v>18</v>
      </c>
      <c r="G42"/>
      <c r="H42" s="71"/>
    </row>
    <row r="43" ht="12" customHeight="1">
      <c r="A43" s="70" t="s">
        <v>120</v>
      </c>
      <c r="B43" s="21" t="n">
        <v>672</v>
      </c>
      <c r="C43" s="71" t="n">
        <v>503</v>
      </c>
      <c r="D43" s="71" t="n">
        <v>21</v>
      </c>
      <c r="E43" s="71" t="n">
        <v>121</v>
      </c>
      <c r="F43" t="n">
        <v>27</v>
      </c>
      <c r="G43"/>
      <c r="H43" s="71"/>
    </row>
    <row r="44" ht="12" customHeight="1">
      <c r="A44" s="70" t="s">
        <v>106</v>
      </c>
      <c r="B44" s="22" t="n">
        <v>1197</v>
      </c>
      <c r="C44" s="71" t="n">
        <v>728</v>
      </c>
      <c r="D44" s="71" t="n">
        <v>97</v>
      </c>
      <c r="E44" s="71" t="n">
        <v>345</v>
      </c>
      <c r="F44" t="n">
        <v>27</v>
      </c>
      <c r="G44"/>
      <c r="H44" s="71"/>
    </row>
    <row r="45" ht="15" customHeight="1">
      <c r="A45" s="39" t="s">
        <v>123</v>
      </c>
      <c r="B45" s="40"/>
      <c r="C45" s="39"/>
      <c r="D45" s="39"/>
      <c r="E45" s="39"/>
      <c r="F45" s="39"/>
    </row>
    <row r="46" ht="37.200000000000003" customHeight="1">
      <c r="A46" s="41" t="s">
        <v>144</v>
      </c>
      <c r="B46" s="42"/>
      <c r="C46" s="42"/>
      <c r="D46" s="42"/>
      <c r="E46" s="42"/>
      <c r="F46" s="42"/>
    </row>
    <row r="48">
      <c r="C48"/>
      <c r="D48"/>
      <c r="E48"/>
      <c r="I48" s="1"/>
      <c r="J48" s="1"/>
      <c r="K48" s="1"/>
    </row>
    <row r="49">
      <c r="C49"/>
      <c r="D49"/>
      <c r="E49"/>
      <c r="I49" s="1"/>
      <c r="J49" s="1"/>
      <c r="K49" s="1"/>
    </row>
    <row r="50">
      <c r="I50" s="1"/>
      <c r="J50" s="1"/>
      <c r="K50" s="1"/>
    </row>
    <row r="51">
      <c r="C51"/>
      <c r="D51"/>
      <c r="E51"/>
      <c r="I51" s="1"/>
      <c r="J51" s="1"/>
      <c r="K51" s="1"/>
    </row>
    <row r="52">
      <c r="C52"/>
      <c r="D52"/>
      <c r="E52"/>
      <c r="I52" s="1"/>
      <c r="J52" s="1"/>
      <c r="K52" s="1"/>
    </row>
    <row r="53">
      <c r="I53" s="1"/>
      <c r="J53" s="1"/>
      <c r="K53" s="1"/>
    </row>
    <row r="54">
      <c r="C54"/>
      <c r="D54"/>
      <c r="E54"/>
      <c r="I54" s="1"/>
      <c r="J54" s="1"/>
      <c r="K54" s="1"/>
    </row>
    <row r="55">
      <c r="C55"/>
      <c r="D55"/>
      <c r="E55"/>
      <c r="I55" s="1"/>
      <c r="J55" s="1"/>
      <c r="K55" s="1"/>
    </row>
    <row r="56">
      <c r="C56"/>
      <c r="D56"/>
      <c r="E56"/>
      <c r="I56" s="1"/>
      <c r="J56" s="1"/>
      <c r="K56" s="1"/>
    </row>
    <row r="57">
      <c r="C57"/>
      <c r="D57"/>
      <c r="E57"/>
      <c r="I57" s="1"/>
      <c r="J57" s="1"/>
      <c r="K57" s="1"/>
    </row>
    <row r="58" ht="12" customHeight="1">
      <c r="A58" s="43" t="s">
        <v>138</v>
      </c>
      <c r="B58" s="43"/>
      <c r="C58" s="43"/>
      <c r="D58" s="43"/>
      <c r="E58" s="44" t="s">
        <v>109</v>
      </c>
      <c r="F58" s="44"/>
      <c r="I58" s="1"/>
      <c r="J58" s="1"/>
      <c r="K58" s="1"/>
    </row>
    <row r="59">
      <c r="A59" s="45" t="s">
        <v>126</v>
      </c>
      <c r="B59" s="46" t="s">
        <v>2</v>
      </c>
      <c r="C59" s="47" t="s">
        <v>46</v>
      </c>
      <c r="D59" s="47"/>
      <c r="E59" s="47"/>
      <c r="F59" s="48"/>
      <c r="I59" s="1"/>
      <c r="J59" s="1"/>
      <c r="K59" s="1"/>
    </row>
    <row r="60" ht="22.8" customHeight="1">
      <c r="A60" s="45"/>
      <c r="B60" s="46"/>
      <c r="C60" s="46" t="s">
        <v>42</v>
      </c>
      <c r="D60" s="46" t="s">
        <v>43</v>
      </c>
      <c r="E60" s="47" t="s">
        <v>1</v>
      </c>
      <c r="F60" s="49" t="s">
        <v>52</v>
      </c>
      <c r="I60" s="1"/>
      <c r="J60" s="1"/>
      <c r="K60" s="1"/>
    </row>
    <row r="61" ht="12" customHeight="1">
      <c r="A61" s="50" t="s">
        <v>45</v>
      </c>
      <c r="B61" s="51" t="n">
        <f>SUM(C61:F61)</f>
        <v>41031</v>
      </c>
      <c r="C61" s="52" t="n">
        <f>SUM(C62:C102)</f>
        <v>21978</v>
      </c>
      <c r="D61" s="52" t="n">
        <f t="shared" ref="D61:F61" si="0">SUM(D62:D102)</f>
        <v>4081</v>
      </c>
      <c r="E61" s="52" t="n">
        <f t="shared" si="0"/>
        <v>14125</v>
      </c>
      <c r="F61" s="52" t="n">
        <f t="shared" si="0"/>
        <v>847</v>
      </c>
      <c r="I61" s="1"/>
      <c r="J61" s="1"/>
      <c r="K61" s="1"/>
    </row>
    <row r="62" ht="12" customHeight="1">
      <c r="A62" s="53" t="s">
        <v>70</v>
      </c>
      <c r="B62" s="51" t="n">
        <f t="shared" ref="B62:B69" si="1">SUM(C62:F62)</f>
        <v>799</v>
      </c>
      <c r="C62" s="54" t="n">
        <v>571</v>
      </c>
      <c r="D62" s="54" t="n">
        <v>48</v>
      </c>
      <c r="E62" s="54" t="n">
        <v>162</v>
      </c>
      <c r="F62" s="55" t="n">
        <v>18</v>
      </c>
      <c r="I62" s="1"/>
      <c r="J62" s="1"/>
      <c r="K62" s="1"/>
    </row>
    <row r="63" ht="12" customHeight="1">
      <c r="A63" s="53" t="s">
        <v>71</v>
      </c>
      <c r="B63" s="51" t="n">
        <f t="shared" si="1"/>
        <v>880</v>
      </c>
      <c r="C63" s="54" t="n">
        <v>585</v>
      </c>
      <c r="D63" s="54" t="n">
        <v>22</v>
      </c>
      <c r="E63" s="54" t="n">
        <v>255</v>
      </c>
      <c r="F63" s="55" t="n">
        <v>18</v>
      </c>
      <c r="I63" s="1"/>
      <c r="J63" s="1"/>
      <c r="K63" s="1"/>
    </row>
    <row r="64" ht="12" customHeight="1">
      <c r="A64" s="53" t="s">
        <v>72</v>
      </c>
      <c r="B64" s="51" t="n">
        <f t="shared" si="1"/>
        <v>958</v>
      </c>
      <c r="C64" s="54" t="n">
        <v>522</v>
      </c>
      <c r="D64" s="54" t="n">
        <v>58</v>
      </c>
      <c r="E64" s="54" t="n">
        <v>349</v>
      </c>
      <c r="F64" s="55" t="n">
        <v>29</v>
      </c>
      <c r="I64" s="1"/>
      <c r="J64" s="1"/>
      <c r="K64" s="1"/>
    </row>
    <row r="65" ht="12" customHeight="1">
      <c r="A65" s="53" t="s">
        <v>73</v>
      </c>
      <c r="B65" s="51" t="n">
        <f t="shared" si="1"/>
        <v>551</v>
      </c>
      <c r="C65" s="54" t="n">
        <v>410</v>
      </c>
      <c r="D65" s="54" t="n">
        <v>16</v>
      </c>
      <c r="E65" s="54" t="n">
        <v>105</v>
      </c>
      <c r="F65" s="55" t="n">
        <v>20</v>
      </c>
      <c r="I65" s="1"/>
      <c r="J65" s="1"/>
      <c r="K65" s="1"/>
    </row>
    <row r="66" ht="12" customHeight="1">
      <c r="A66" s="53" t="s">
        <v>74</v>
      </c>
      <c r="B66" s="51" t="n">
        <f t="shared" si="1"/>
        <v>343</v>
      </c>
      <c r="C66" s="54" t="n">
        <v>228</v>
      </c>
      <c r="D66" s="54" t="n">
        <v>14</v>
      </c>
      <c r="E66" s="54" t="n">
        <v>93</v>
      </c>
      <c r="F66" s="55" t="n">
        <v>8</v>
      </c>
      <c r="I66" s="1"/>
      <c r="J66" s="1"/>
      <c r="K66" s="1"/>
    </row>
    <row r="67" ht="12" customHeight="1">
      <c r="A67" s="53" t="s">
        <v>75</v>
      </c>
      <c r="B67" s="51" t="n">
        <f t="shared" si="1"/>
        <v>933</v>
      </c>
      <c r="C67" s="54" t="n">
        <v>579</v>
      </c>
      <c r="D67" s="54" t="n">
        <v>40</v>
      </c>
      <c r="E67" s="54" t="n">
        <v>295</v>
      </c>
      <c r="F67" s="55" t="n">
        <v>19</v>
      </c>
      <c r="I67" s="1"/>
      <c r="J67" s="1"/>
      <c r="K67" s="1"/>
    </row>
    <row r="68" ht="12" customHeight="1">
      <c r="A68" s="53" t="s">
        <v>76</v>
      </c>
      <c r="B68" s="51" t="n">
        <f t="shared" si="1"/>
        <v>515</v>
      </c>
      <c r="C68" s="54" t="n">
        <v>376</v>
      </c>
      <c r="D68" s="54" t="n">
        <v>26</v>
      </c>
      <c r="E68" s="54" t="n">
        <v>100</v>
      </c>
      <c r="F68" s="55" t="n">
        <v>13</v>
      </c>
      <c r="I68" s="1"/>
      <c r="J68" s="1"/>
      <c r="K68" s="1"/>
    </row>
    <row r="69" ht="12" customHeight="1">
      <c r="A69" s="53" t="s">
        <v>77</v>
      </c>
      <c r="B69" s="51" t="n">
        <f t="shared" si="1"/>
        <v>512</v>
      </c>
      <c r="C69" s="54" t="n">
        <v>327</v>
      </c>
      <c r="D69" s="54" t="n">
        <v>22</v>
      </c>
      <c r="E69" s="54" t="n">
        <v>148</v>
      </c>
      <c r="F69" s="55" t="n">
        <v>15</v>
      </c>
      <c r="I69" s="1"/>
      <c r="J69" s="1"/>
      <c r="K69" s="1"/>
    </row>
    <row r="70" ht="12" customHeight="1">
      <c r="A70" s="53" t="s">
        <v>78</v>
      </c>
      <c r="B70" s="56" t="s">
        <v>79</v>
      </c>
      <c r="C70" s="57" t="s">
        <v>79</v>
      </c>
      <c r="D70" s="57" t="s">
        <v>79</v>
      </c>
      <c r="E70" s="57" t="s">
        <v>79</v>
      </c>
      <c r="F70" s="57" t="s">
        <v>79</v>
      </c>
      <c r="I70" s="1"/>
      <c r="J70" s="1"/>
      <c r="K70" s="1"/>
    </row>
    <row r="71" ht="12" customHeight="1">
      <c r="A71" s="53" t="s">
        <v>115</v>
      </c>
      <c r="B71" s="51" t="n">
        <f t="shared" ref="B71:B97" si="2">SUM(C71:F71)</f>
        <v>79</v>
      </c>
      <c r="C71" s="57" t="n">
        <v>15</v>
      </c>
      <c r="D71" s="57" t="n">
        <v>3</v>
      </c>
      <c r="E71" s="57" t="n">
        <v>43</v>
      </c>
      <c r="F71" s="57" t="n">
        <v>18</v>
      </c>
      <c r="I71" s="1"/>
      <c r="J71" s="1"/>
      <c r="K71" s="1"/>
    </row>
    <row r="72" ht="12" customHeight="1">
      <c r="A72" s="53" t="s">
        <v>80</v>
      </c>
      <c r="B72" s="51" t="n">
        <f t="shared" si="2"/>
        <v>13488</v>
      </c>
      <c r="C72" s="54" t="n">
        <v>2779</v>
      </c>
      <c r="D72" s="54" t="n">
        <v>2648</v>
      </c>
      <c r="E72" s="54" t="n">
        <v>7956</v>
      </c>
      <c r="F72" s="55" t="n">
        <v>105</v>
      </c>
      <c r="I72" s="1"/>
      <c r="J72" s="1"/>
      <c r="K72" s="1"/>
    </row>
    <row r="73" ht="12" customHeight="1">
      <c r="A73" s="53" t="s">
        <v>116</v>
      </c>
      <c r="B73" s="51" t="n">
        <f t="shared" si="2"/>
        <v>758</v>
      </c>
      <c r="C73" s="54" t="n">
        <v>504</v>
      </c>
      <c r="D73" s="54" t="n">
        <v>19</v>
      </c>
      <c r="E73" s="54" t="n">
        <v>217</v>
      </c>
      <c r="F73" s="55" t="n">
        <v>18</v>
      </c>
      <c r="I73" s="1"/>
      <c r="J73" s="1"/>
      <c r="K73" s="1"/>
    </row>
    <row r="74" ht="12" customHeight="1">
      <c r="A74" s="53" t="s">
        <v>82</v>
      </c>
      <c r="B74" s="51" t="n">
        <f t="shared" si="2"/>
        <v>474</v>
      </c>
      <c r="C74" s="54" t="n">
        <v>355</v>
      </c>
      <c r="D74" s="54" t="n">
        <v>17</v>
      </c>
      <c r="E74" s="54" t="n">
        <v>81</v>
      </c>
      <c r="F74" s="55" t="n">
        <v>21</v>
      </c>
      <c r="I74" s="1"/>
      <c r="J74" s="1"/>
      <c r="K74" s="1"/>
    </row>
    <row r="75" ht="12" customHeight="1">
      <c r="A75" s="53" t="s">
        <v>83</v>
      </c>
      <c r="B75" s="51" t="n">
        <f t="shared" si="2"/>
        <v>417</v>
      </c>
      <c r="C75" s="54" t="n">
        <v>375</v>
      </c>
      <c r="D75" s="54" t="n">
        <v>15</v>
      </c>
      <c r="E75" s="54" t="n">
        <v>20</v>
      </c>
      <c r="F75" s="55" t="n">
        <v>7</v>
      </c>
      <c r="I75" s="1"/>
      <c r="J75" s="1"/>
      <c r="K75" s="1"/>
    </row>
    <row r="76" ht="12" customHeight="1">
      <c r="A76" s="53" t="s">
        <v>84</v>
      </c>
      <c r="B76" s="51" t="n">
        <f t="shared" si="2"/>
        <v>769</v>
      </c>
      <c r="C76" s="54" t="n">
        <v>570</v>
      </c>
      <c r="D76" s="54" t="n">
        <v>62</v>
      </c>
      <c r="E76" s="54" t="n">
        <v>123</v>
      </c>
      <c r="F76" s="55" t="n">
        <v>14</v>
      </c>
      <c r="I76" s="1"/>
      <c r="J76" s="1"/>
      <c r="K76" s="1"/>
    </row>
    <row r="77" ht="12" customHeight="1">
      <c r="A77" s="53" t="s">
        <v>66</v>
      </c>
      <c r="B77" s="51" t="n">
        <f t="shared" si="2"/>
        <v>1567</v>
      </c>
      <c r="C77" s="54" t="n">
        <v>1094</v>
      </c>
      <c r="D77" s="54" t="n">
        <v>130</v>
      </c>
      <c r="E77" s="54" t="n">
        <v>308</v>
      </c>
      <c r="F77" s="55" t="n">
        <v>35</v>
      </c>
      <c r="I77" s="1"/>
      <c r="J77" s="1"/>
      <c r="K77" s="1"/>
    </row>
    <row r="78" ht="12" customHeight="1">
      <c r="A78" s="53" t="s">
        <v>110</v>
      </c>
      <c r="B78" s="51" t="n">
        <f t="shared" si="2"/>
        <v>555</v>
      </c>
      <c r="C78" s="54" t="n">
        <v>463</v>
      </c>
      <c r="D78" s="54" t="n">
        <v>24</v>
      </c>
      <c r="E78" s="54" t="n">
        <v>50</v>
      </c>
      <c r="F78" s="55" t="n">
        <v>18</v>
      </c>
      <c r="I78" s="1"/>
      <c r="J78" s="1"/>
      <c r="K78" s="1"/>
    </row>
    <row r="79" ht="12" customHeight="1">
      <c r="A79" s="53" t="s">
        <v>8</v>
      </c>
      <c r="B79" s="51" t="n">
        <f t="shared" si="2"/>
        <v>436</v>
      </c>
      <c r="C79" s="54" t="n">
        <v>359</v>
      </c>
      <c r="D79" s="54" t="n">
        <v>19</v>
      </c>
      <c r="E79" s="54" t="n">
        <v>51</v>
      </c>
      <c r="F79" s="55" t="n">
        <v>7</v>
      </c>
      <c r="I79" s="1"/>
      <c r="J79" s="1"/>
      <c r="K79" s="1"/>
    </row>
    <row r="80" ht="12" customHeight="1">
      <c r="A80" s="53" t="s">
        <v>67</v>
      </c>
      <c r="B80" s="51" t="n">
        <f t="shared" si="2"/>
        <v>1726</v>
      </c>
      <c r="C80" s="54" t="n">
        <v>946</v>
      </c>
      <c r="D80" s="54" t="n">
        <v>193</v>
      </c>
      <c r="E80" s="54" t="n">
        <v>563</v>
      </c>
      <c r="F80" s="55" t="n">
        <v>24</v>
      </c>
      <c r="I80" s="1"/>
      <c r="J80" s="1"/>
      <c r="K80" s="1"/>
    </row>
    <row r="81" ht="12" customHeight="1">
      <c r="A81" s="53" t="s">
        <v>134</v>
      </c>
      <c r="B81" s="51" t="n">
        <f t="shared" si="2"/>
        <v>1107</v>
      </c>
      <c r="C81" s="54" t="n">
        <v>779</v>
      </c>
      <c r="D81" s="54" t="n">
        <v>33</v>
      </c>
      <c r="E81" s="54" t="n">
        <v>284</v>
      </c>
      <c r="F81" s="55" t="n">
        <v>11</v>
      </c>
      <c r="I81" s="1"/>
      <c r="J81" s="1"/>
      <c r="K81" s="1"/>
    </row>
    <row r="82" ht="12" customHeight="1">
      <c r="A82" s="53" t="s">
        <v>129</v>
      </c>
      <c r="B82" s="51" t="n">
        <f t="shared" si="2"/>
        <v>799</v>
      </c>
      <c r="C82" s="54" t="n">
        <v>622</v>
      </c>
      <c r="D82" s="54" t="n">
        <v>18</v>
      </c>
      <c r="E82" s="54" t="n">
        <v>146</v>
      </c>
      <c r="F82" s="55" t="n">
        <v>13</v>
      </c>
      <c r="I82" s="1"/>
      <c r="J82" s="1"/>
      <c r="K82" s="1"/>
    </row>
    <row r="83" ht="12" customHeight="1">
      <c r="A83" s="53" t="s">
        <v>87</v>
      </c>
      <c r="B83" s="51" t="n">
        <f t="shared" si="2"/>
        <v>419</v>
      </c>
      <c r="C83" s="54" t="n">
        <v>338</v>
      </c>
      <c r="D83" s="54" t="n">
        <v>9</v>
      </c>
      <c r="E83" s="54" t="n">
        <v>64</v>
      </c>
      <c r="F83" s="55" t="n">
        <v>8</v>
      </c>
      <c r="I83" s="1"/>
      <c r="J83" s="1"/>
      <c r="K83" s="1"/>
    </row>
    <row r="84" ht="12" customHeight="1">
      <c r="A84" s="53" t="s">
        <v>88</v>
      </c>
      <c r="B84" s="51" t="n">
        <f t="shared" si="2"/>
        <v>938</v>
      </c>
      <c r="C84" s="54" t="n">
        <v>759</v>
      </c>
      <c r="D84" s="57" t="n">
        <v>19</v>
      </c>
      <c r="E84" s="54" t="n">
        <v>32</v>
      </c>
      <c r="F84" s="55" t="n">
        <v>128</v>
      </c>
      <c r="I84" s="1"/>
      <c r="J84" s="1"/>
      <c r="K84" s="1"/>
    </row>
    <row r="85" ht="12" customHeight="1">
      <c r="A85" s="53" t="s">
        <v>89</v>
      </c>
      <c r="B85" s="51" t="n">
        <f t="shared" si="2"/>
        <v>433</v>
      </c>
      <c r="C85" s="54" t="n">
        <v>317</v>
      </c>
      <c r="D85" s="54" t="n">
        <v>7</v>
      </c>
      <c r="E85" s="54" t="n">
        <v>95</v>
      </c>
      <c r="F85" s="55" t="n">
        <v>14</v>
      </c>
      <c r="I85" s="1"/>
      <c r="J85" s="1"/>
      <c r="K85" s="1"/>
    </row>
    <row r="86" ht="12" customHeight="1">
      <c r="A86" s="53" t="s">
        <v>90</v>
      </c>
      <c r="B86" s="51" t="n">
        <f t="shared" si="2"/>
        <v>414</v>
      </c>
      <c r="C86" s="54" t="n">
        <v>301</v>
      </c>
      <c r="D86" s="54" t="n">
        <v>12</v>
      </c>
      <c r="E86" s="54" t="n">
        <v>96</v>
      </c>
      <c r="F86" s="55" t="n">
        <v>5</v>
      </c>
      <c r="I86" s="1"/>
      <c r="J86" s="1"/>
      <c r="K86" s="1"/>
    </row>
    <row r="87" ht="12" customHeight="1">
      <c r="A87" s="53" t="s">
        <v>91</v>
      </c>
      <c r="B87" s="51" t="n">
        <f t="shared" si="2"/>
        <v>401</v>
      </c>
      <c r="C87" s="54" t="n">
        <v>312</v>
      </c>
      <c r="D87" s="54" t="n">
        <v>12</v>
      </c>
      <c r="E87" s="54" t="n">
        <v>62</v>
      </c>
      <c r="F87" s="55" t="n">
        <v>15</v>
      </c>
      <c r="I87" s="1"/>
      <c r="J87" s="1"/>
      <c r="K87" s="1"/>
    </row>
    <row r="88" ht="12" customHeight="1">
      <c r="A88" s="53" t="s">
        <v>92</v>
      </c>
      <c r="B88" s="51" t="n">
        <f t="shared" si="2"/>
        <v>666</v>
      </c>
      <c r="C88" s="54" t="n">
        <v>393</v>
      </c>
      <c r="D88" s="54" t="n">
        <v>55</v>
      </c>
      <c r="E88" s="54" t="n">
        <v>202</v>
      </c>
      <c r="F88" s="55" t="n">
        <v>16</v>
      </c>
      <c r="I88" s="1"/>
      <c r="J88" s="1"/>
      <c r="K88" s="1"/>
    </row>
    <row r="89" ht="12" customHeight="1">
      <c r="A89" s="53" t="s">
        <v>93</v>
      </c>
      <c r="B89" s="51" t="n">
        <f t="shared" si="2"/>
        <v>673</v>
      </c>
      <c r="C89" s="54" t="n">
        <v>478</v>
      </c>
      <c r="D89" s="54" t="n">
        <v>5</v>
      </c>
      <c r="E89" s="54" t="n">
        <v>167</v>
      </c>
      <c r="F89" s="55" t="n">
        <v>23</v>
      </c>
      <c r="I89" s="1"/>
      <c r="J89" s="1"/>
      <c r="K89" s="1"/>
    </row>
    <row r="90" ht="12" customHeight="1">
      <c r="A90" s="53" t="s">
        <v>94</v>
      </c>
      <c r="B90" s="51" t="n">
        <f t="shared" si="2"/>
        <v>849</v>
      </c>
      <c r="C90" s="54" t="n">
        <v>580</v>
      </c>
      <c r="D90" s="54" t="n">
        <v>35</v>
      </c>
      <c r="E90" s="54" t="n">
        <v>217</v>
      </c>
      <c r="F90" s="55" t="n">
        <v>17</v>
      </c>
      <c r="I90" s="1"/>
      <c r="J90" s="1"/>
      <c r="K90" s="1"/>
    </row>
    <row r="91" ht="12" customHeight="1">
      <c r="A91" s="53" t="s">
        <v>95</v>
      </c>
      <c r="B91" s="51" t="n">
        <f t="shared" si="2"/>
        <v>386</v>
      </c>
      <c r="C91" s="54" t="n">
        <v>296</v>
      </c>
      <c r="D91" s="54" t="n">
        <v>11</v>
      </c>
      <c r="E91" s="54" t="n">
        <v>71</v>
      </c>
      <c r="F91" s="55" t="n">
        <v>8</v>
      </c>
      <c r="I91" s="1"/>
      <c r="J91" s="1"/>
      <c r="K91" s="1"/>
    </row>
    <row r="92" ht="12" customHeight="1">
      <c r="A92" s="53" t="s">
        <v>96</v>
      </c>
      <c r="B92" s="51" t="n">
        <f t="shared" si="2"/>
        <v>491</v>
      </c>
      <c r="C92" s="54" t="n">
        <v>406</v>
      </c>
      <c r="D92" s="54" t="n">
        <v>14</v>
      </c>
      <c r="E92" s="54" t="n">
        <v>61</v>
      </c>
      <c r="F92" s="55" t="n">
        <v>10</v>
      </c>
      <c r="I92" s="1"/>
      <c r="J92" s="1"/>
      <c r="K92" s="1"/>
    </row>
    <row r="93" ht="12" customHeight="1">
      <c r="A93" s="53" t="s">
        <v>97</v>
      </c>
      <c r="B93" s="51" t="n">
        <f t="shared" si="2"/>
        <v>518</v>
      </c>
      <c r="C93" s="54" t="n">
        <v>318</v>
      </c>
      <c r="D93" s="54" t="n">
        <v>41</v>
      </c>
      <c r="E93" s="54" t="n">
        <v>142</v>
      </c>
      <c r="F93" s="55" t="n">
        <v>17</v>
      </c>
      <c r="I93" s="1"/>
      <c r="J93" s="1"/>
      <c r="K93" s="1"/>
    </row>
    <row r="94" ht="12" customHeight="1">
      <c r="A94" s="53" t="s">
        <v>98</v>
      </c>
      <c r="B94" s="51" t="n">
        <f t="shared" si="2"/>
        <v>525</v>
      </c>
      <c r="C94" s="54" t="n">
        <v>403</v>
      </c>
      <c r="D94" s="54" t="n">
        <v>17</v>
      </c>
      <c r="E94" s="54" t="n">
        <v>88</v>
      </c>
      <c r="F94" s="55" t="n">
        <v>17</v>
      </c>
      <c r="I94" s="1"/>
      <c r="J94" s="1"/>
      <c r="K94" s="1"/>
    </row>
    <row r="95" ht="12" customHeight="1">
      <c r="A95" s="53" t="s">
        <v>117</v>
      </c>
      <c r="B95" s="51" t="n">
        <f t="shared" si="2"/>
        <v>1275</v>
      </c>
      <c r="C95" s="54" t="n">
        <v>915</v>
      </c>
      <c r="D95" s="54" t="n">
        <v>76</v>
      </c>
      <c r="E95" s="54" t="n">
        <v>267</v>
      </c>
      <c r="F95" s="55" t="n">
        <v>17</v>
      </c>
      <c r="I95" s="1"/>
      <c r="J95" s="1"/>
      <c r="K95" s="1"/>
    </row>
    <row r="96" ht="12" customHeight="1">
      <c r="A96" s="53" t="s">
        <v>100</v>
      </c>
      <c r="B96" s="51" t="n">
        <f t="shared" si="2"/>
        <v>751</v>
      </c>
      <c r="C96" s="54" t="n">
        <v>608</v>
      </c>
      <c r="D96" s="54" t="n">
        <v>19</v>
      </c>
      <c r="E96" s="54" t="n">
        <v>111</v>
      </c>
      <c r="F96" s="55" t="n">
        <v>13</v>
      </c>
      <c r="I96" s="1"/>
      <c r="J96" s="1"/>
      <c r="K96" s="1"/>
    </row>
    <row r="97" ht="12" customHeight="1">
      <c r="A97" s="53" t="s">
        <v>101</v>
      </c>
      <c r="B97" s="51" t="n">
        <f t="shared" si="2"/>
        <v>827</v>
      </c>
      <c r="C97" s="54" t="n">
        <v>481</v>
      </c>
      <c r="D97" s="54" t="n">
        <v>92</v>
      </c>
      <c r="E97" s="54" t="n">
        <v>244</v>
      </c>
      <c r="F97" s="55" t="n">
        <v>10</v>
      </c>
      <c r="I97" s="1"/>
      <c r="J97" s="1"/>
      <c r="K97" s="1"/>
    </row>
    <row r="98" ht="12" customHeight="1">
      <c r="A98" s="53" t="s">
        <v>135</v>
      </c>
      <c r="B98" s="56" t="s">
        <v>79</v>
      </c>
      <c r="C98" s="57" t="s">
        <v>79</v>
      </c>
      <c r="D98" s="57" t="s">
        <v>79</v>
      </c>
      <c r="E98" s="57" t="s">
        <v>79</v>
      </c>
      <c r="F98" s="57" t="s">
        <v>79</v>
      </c>
      <c r="I98" s="1"/>
      <c r="J98" s="1"/>
      <c r="K98" s="1"/>
    </row>
    <row r="99" ht="12" customHeight="1">
      <c r="A99" s="53" t="s">
        <v>103</v>
      </c>
      <c r="B99" s="51" t="n">
        <f t="shared" ref="B99:B102" si="3">SUM(C99:F99)</f>
        <v>239</v>
      </c>
      <c r="C99" s="54" t="n">
        <v>164</v>
      </c>
      <c r="D99" s="57" t="n">
        <v>12</v>
      </c>
      <c r="E99" s="54" t="n">
        <v>52</v>
      </c>
      <c r="F99" s="58" t="n">
        <v>11</v>
      </c>
      <c r="I99" s="1"/>
      <c r="J99" s="1"/>
      <c r="K99" s="1"/>
    </row>
    <row r="100" ht="12" customHeight="1">
      <c r="A100" s="53" t="s">
        <v>136</v>
      </c>
      <c r="B100" s="51" t="n">
        <f t="shared" si="3"/>
        <v>1384</v>
      </c>
      <c r="C100" s="54" t="n">
        <v>992</v>
      </c>
      <c r="D100" s="54" t="n">
        <v>30</v>
      </c>
      <c r="E100" s="54" t="n">
        <v>335</v>
      </c>
      <c r="F100" s="55" t="n">
        <v>27</v>
      </c>
      <c r="I100" s="1"/>
      <c r="J100" s="1"/>
      <c r="K100" s="1"/>
    </row>
    <row r="101" ht="12" customHeight="1">
      <c r="A101" s="53" t="s">
        <v>120</v>
      </c>
      <c r="B101" s="51" t="n">
        <f t="shared" si="3"/>
        <v>762</v>
      </c>
      <c r="C101" s="54" t="n">
        <v>603</v>
      </c>
      <c r="D101" s="54" t="n">
        <v>20</v>
      </c>
      <c r="E101" s="54" t="n">
        <v>114</v>
      </c>
      <c r="F101" s="55" t="n">
        <v>25</v>
      </c>
      <c r="I101" s="1"/>
      <c r="J101" s="1"/>
      <c r="K101" s="1"/>
    </row>
    <row r="102" ht="12" customHeight="1">
      <c r="A102" s="53" t="s">
        <v>106</v>
      </c>
      <c r="B102" s="59" t="n">
        <f t="shared" si="3"/>
        <v>1414</v>
      </c>
      <c r="C102" s="54" t="n">
        <v>855</v>
      </c>
      <c r="D102" s="54" t="n">
        <v>168</v>
      </c>
      <c r="E102" s="54" t="n">
        <v>356</v>
      </c>
      <c r="F102" s="55" t="n">
        <v>35</v>
      </c>
      <c r="I102" s="1"/>
      <c r="J102" s="1"/>
      <c r="K102" s="1"/>
    </row>
    <row r="103">
      <c r="A103" s="60" t="s">
        <v>123</v>
      </c>
      <c r="B103" s="61"/>
      <c r="C103" s="60"/>
      <c r="D103" s="60"/>
      <c r="E103" s="60"/>
      <c r="F103" s="60"/>
      <c r="I103" s="1"/>
      <c r="J103" s="1"/>
      <c r="K103" s="1"/>
    </row>
    <row r="104" ht="11.4" customHeight="1">
      <c r="A104" s="62" t="s">
        <v>139</v>
      </c>
      <c r="B104" s="63"/>
      <c r="C104" s="63"/>
      <c r="D104" s="63"/>
      <c r="E104" s="63"/>
      <c r="F104" s="63"/>
      <c r="I104" s="1"/>
      <c r="J104" s="1"/>
      <c r="K104" s="1"/>
    </row>
    <row r="105">
      <c r="I105" s="1"/>
      <c r="J105" s="1"/>
      <c r="K105" s="1"/>
    </row>
    <row r="106">
      <c r="I106" s="1"/>
      <c r="J106" s="1"/>
      <c r="K106" s="1"/>
    </row>
    <row r="107">
      <c r="I107" s="1"/>
      <c r="J107" s="1"/>
      <c r="K107" s="1"/>
    </row>
    <row r="108">
      <c r="I108" s="1"/>
      <c r="J108" s="1"/>
      <c r="K108" s="1"/>
    </row>
    <row r="109">
      <c r="I109" s="1"/>
      <c r="J109" s="1"/>
      <c r="K109" s="1"/>
    </row>
    <row r="110">
      <c r="I110" s="1"/>
      <c r="J110" s="1"/>
      <c r="K110" s="1"/>
    </row>
    <row r="111">
      <c r="B111"/>
      <c r="C111"/>
      <c r="D111"/>
      <c r="I111" s="1"/>
      <c r="J111" s="1"/>
      <c r="K111" s="1"/>
    </row>
    <row r="112">
      <c r="B112"/>
      <c r="C112"/>
      <c r="D112"/>
      <c r="I112" s="1"/>
      <c r="J112" s="1"/>
      <c r="K112" s="1"/>
    </row>
    <row r="113">
      <c r="B113"/>
      <c r="C113"/>
      <c r="D113"/>
      <c r="I113" s="1"/>
      <c r="J113" s="1"/>
      <c r="K113" s="1"/>
    </row>
    <row r="114">
      <c r="B114"/>
      <c r="C114"/>
      <c r="D114"/>
      <c r="I114" s="1"/>
      <c r="J114" s="1"/>
      <c r="K114" s="1"/>
    </row>
  </sheetData>
  <mergeCells count="14">
    <mergeCell ref="A103:F103"/>
    <mergeCell ref="A104:F104"/>
    <mergeCell ref="A46:F46"/>
    <mergeCell ref="A58:D58"/>
    <mergeCell ref="E58:F58"/>
    <mergeCell ref="A59:A60"/>
    <mergeCell ref="B59:B60"/>
    <mergeCell ref="C59:F59"/>
    <mergeCell ref="A2:D2"/>
    <mergeCell ref="E2:F2"/>
    <mergeCell ref="A3:A4"/>
    <mergeCell ref="B3:B4"/>
    <mergeCell ref="C3:F3"/>
    <mergeCell ref="A45:F4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27" t="s">
        <v>54</v>
      </c>
      <c r="B2" s="27"/>
      <c r="C2" s="27"/>
      <c r="D2" s="27"/>
      <c r="E2" s="28"/>
      <c r="F2" s="28"/>
      <c r="G2" s="1"/>
    </row>
    <row r="3" ht="12.75" customHeight="1">
      <c r="A3" s="11" t="s">
        <v>0</v>
      </c>
      <c r="B3" s="2" t="s">
        <v>2</v>
      </c>
      <c r="C3" s="3" t="s">
        <v>46</v>
      </c>
      <c r="D3" s="3"/>
      <c r="E3" s="3"/>
      <c r="F3" s="13"/>
    </row>
    <row r="4" ht="23.2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19" t="s">
        <v>45</v>
      </c>
      <c r="B5" s="20" t="n">
        <v>36230</v>
      </c>
      <c r="C5" s="20" t="n">
        <v>16566</v>
      </c>
      <c r="D5" s="20" t="n">
        <v>3402</v>
      </c>
      <c r="E5" s="20" t="n">
        <v>15611</v>
      </c>
      <c r="F5" s="20" t="n">
        <v>651</v>
      </c>
      <c r="G5" s="1"/>
    </row>
    <row r="6" ht="12.75" customHeight="1">
      <c r="A6" s="1" t="s">
        <v>55</v>
      </c>
      <c r="B6" s="21" t="n">
        <v>612</v>
      </c>
      <c r="C6" s="6" t="n">
        <v>420</v>
      </c>
      <c r="D6" s="6" t="n">
        <v>27</v>
      </c>
      <c r="E6" s="6" t="n">
        <v>154</v>
      </c>
      <c r="F6" s="6" t="n">
        <v>11</v>
      </c>
      <c r="H6" s="6"/>
    </row>
    <row r="7" ht="12.75" customHeight="1">
      <c r="A7" s="1" t="s">
        <v>56</v>
      </c>
      <c r="B7" s="21" t="n">
        <v>762</v>
      </c>
      <c r="C7" s="6" t="n">
        <v>464</v>
      </c>
      <c r="D7" s="6" t="n">
        <v>31</v>
      </c>
      <c r="E7" s="6" t="n">
        <v>251</v>
      </c>
      <c r="F7" s="6" t="n">
        <v>16</v>
      </c>
      <c r="H7" s="6"/>
    </row>
    <row r="8" ht="12.75" customHeight="1">
      <c r="A8" s="1" t="s">
        <v>57</v>
      </c>
      <c r="B8" s="21" t="n">
        <v>839</v>
      </c>
      <c r="C8" s="6" t="n">
        <v>424</v>
      </c>
      <c r="D8" s="6" t="n">
        <v>56</v>
      </c>
      <c r="E8" s="6" t="n">
        <v>352</v>
      </c>
      <c r="F8" s="6" t="n">
        <v>7</v>
      </c>
      <c r="H8" s="6"/>
    </row>
    <row r="9" ht="12.75" customHeight="1">
      <c r="A9" s="1" t="s">
        <v>58</v>
      </c>
      <c r="B9" s="21" t="n">
        <v>372</v>
      </c>
      <c r="C9" s="6" t="n">
        <v>229</v>
      </c>
      <c r="D9" s="6" t="n">
        <v>13</v>
      </c>
      <c r="E9" s="6" t="n">
        <v>119</v>
      </c>
      <c r="F9" s="6" t="n">
        <v>11</v>
      </c>
      <c r="H9" s="6"/>
    </row>
    <row r="10" ht="12.75" customHeight="1">
      <c r="A10" s="1" t="s">
        <v>59</v>
      </c>
      <c r="B10" s="21" t="n">
        <v>300</v>
      </c>
      <c r="C10" s="6" t="n">
        <v>191</v>
      </c>
      <c r="D10" s="6" t="n">
        <v>6</v>
      </c>
      <c r="E10" s="6" t="n">
        <v>90</v>
      </c>
      <c r="F10" s="6" t="n">
        <v>13</v>
      </c>
      <c r="H10" s="6"/>
    </row>
    <row r="11" ht="12.75" customHeight="1">
      <c r="A11" s="1" t="s">
        <v>60</v>
      </c>
      <c r="B11" s="21" t="n">
        <v>635</v>
      </c>
      <c r="C11" s="6" t="n">
        <v>297</v>
      </c>
      <c r="D11" s="6" t="n">
        <v>38</v>
      </c>
      <c r="E11" s="6" t="n">
        <v>284</v>
      </c>
      <c r="F11" s="6" t="n">
        <v>16</v>
      </c>
      <c r="H11" s="6"/>
    </row>
    <row r="12" ht="12.75" customHeight="1">
      <c r="A12" s="1" t="s">
        <v>61</v>
      </c>
      <c r="B12" s="21" t="n">
        <v>481</v>
      </c>
      <c r="C12" s="6" t="n">
        <v>350</v>
      </c>
      <c r="D12" s="6" t="n">
        <v>20</v>
      </c>
      <c r="E12" s="6" t="n">
        <v>101</v>
      </c>
      <c r="F12" s="6" t="n">
        <v>10</v>
      </c>
      <c r="H12" s="6"/>
    </row>
    <row r="13" ht="12.75" customHeight="1">
      <c r="A13" s="1" t="s">
        <v>62</v>
      </c>
      <c r="B13" s="21" t="n">
        <v>450</v>
      </c>
      <c r="C13" s="6" t="n">
        <v>283</v>
      </c>
      <c r="D13" s="6" t="n">
        <v>12</v>
      </c>
      <c r="E13" s="6" t="n">
        <v>144</v>
      </c>
      <c r="F13" s="6" t="n">
        <v>11</v>
      </c>
      <c r="H13" s="6"/>
    </row>
    <row r="14" ht="12.75" customHeight="1">
      <c r="A14" s="1" t="s">
        <v>63</v>
      </c>
      <c r="B14" s="21" t="n">
        <v>7</v>
      </c>
      <c r="C14" s="6" t="n">
        <v>1</v>
      </c>
      <c r="D14" s="5" t="s">
        <v>51</v>
      </c>
      <c r="E14" s="5" t="n">
        <v>6</v>
      </c>
      <c r="F14" s="5" t="s">
        <v>51</v>
      </c>
      <c r="G14" s="23"/>
      <c r="H14" s="6"/>
    </row>
    <row r="15" ht="12.75" customHeight="1">
      <c r="A15" s="1" t="s">
        <v>64</v>
      </c>
      <c r="B15" s="21" t="n">
        <v>14616</v>
      </c>
      <c r="C15" s="6" t="n">
        <v>2441</v>
      </c>
      <c r="D15" s="6" t="n">
        <v>2252</v>
      </c>
      <c r="E15" s="6" t="n">
        <v>9806</v>
      </c>
      <c r="F15" s="6" t="n">
        <v>117</v>
      </c>
      <c r="H15" s="6"/>
    </row>
    <row r="16" ht="12.75" customHeight="1">
      <c r="A16" s="1" t="s">
        <v>65</v>
      </c>
      <c r="B16" s="21" t="n">
        <v>306</v>
      </c>
      <c r="C16" s="6" t="n">
        <v>156</v>
      </c>
      <c r="D16" s="6" t="n">
        <v>5</v>
      </c>
      <c r="E16" s="6" t="n">
        <v>105</v>
      </c>
      <c r="F16" s="6" t="n">
        <v>40</v>
      </c>
      <c r="H16" s="6"/>
    </row>
    <row r="17" ht="12.75" customHeight="1">
      <c r="A17" s="1" t="s">
        <v>5</v>
      </c>
      <c r="B17" s="21" t="n">
        <v>267</v>
      </c>
      <c r="C17" s="6" t="n">
        <v>186</v>
      </c>
      <c r="D17" s="6" t="n">
        <v>18</v>
      </c>
      <c r="E17" s="6" t="n">
        <v>56</v>
      </c>
      <c r="F17" s="6" t="n">
        <v>7</v>
      </c>
      <c r="H17" s="6"/>
    </row>
    <row r="18" ht="12.75" customHeight="1">
      <c r="A18" s="1" t="s">
        <v>4</v>
      </c>
      <c r="B18" s="21" t="n">
        <v>344</v>
      </c>
      <c r="C18" s="6" t="n">
        <v>254</v>
      </c>
      <c r="D18" s="6" t="n">
        <v>20</v>
      </c>
      <c r="E18" s="6" t="n">
        <v>55</v>
      </c>
      <c r="F18" s="6" t="n">
        <v>15</v>
      </c>
      <c r="H18" s="6"/>
    </row>
    <row r="19" ht="12.75" customHeight="1">
      <c r="A19" s="1" t="s">
        <v>6</v>
      </c>
      <c r="B19" s="21" t="n">
        <v>1001</v>
      </c>
      <c r="C19" s="6" t="n">
        <v>773</v>
      </c>
      <c r="D19" s="6" t="n">
        <v>66</v>
      </c>
      <c r="E19" s="6" t="n">
        <v>145</v>
      </c>
      <c r="F19" s="6" t="n">
        <v>17</v>
      </c>
      <c r="H19" s="6"/>
    </row>
    <row r="20" ht="12.75" customHeight="1">
      <c r="A20" s="1" t="s">
        <v>66</v>
      </c>
      <c r="B20" s="21" t="n">
        <v>1379</v>
      </c>
      <c r="C20" s="6" t="n">
        <v>922</v>
      </c>
      <c r="D20" s="6" t="n">
        <v>106</v>
      </c>
      <c r="E20" s="6" t="n">
        <v>324</v>
      </c>
      <c r="F20" s="6" t="n">
        <v>27</v>
      </c>
      <c r="H20" s="6"/>
    </row>
    <row r="21" ht="12.75" customHeight="1">
      <c r="A21" s="1" t="s">
        <v>7</v>
      </c>
      <c r="B21" s="21" t="n">
        <v>612</v>
      </c>
      <c r="C21" s="6" t="n">
        <v>500</v>
      </c>
      <c r="D21" s="6" t="n">
        <v>19</v>
      </c>
      <c r="E21" s="6" t="n">
        <v>87</v>
      </c>
      <c r="F21" s="6" t="n">
        <v>6</v>
      </c>
      <c r="H21" s="6"/>
    </row>
    <row r="22" ht="12.75" customHeight="1">
      <c r="A22" s="1" t="s">
        <v>8</v>
      </c>
      <c r="B22" s="21" t="n">
        <v>444</v>
      </c>
      <c r="C22" s="6" t="n">
        <v>314</v>
      </c>
      <c r="D22" s="6" t="n">
        <v>18</v>
      </c>
      <c r="E22" s="6" t="n">
        <v>103</v>
      </c>
      <c r="F22" s="6" t="n">
        <v>9</v>
      </c>
      <c r="H22" s="6"/>
    </row>
    <row r="23" ht="12.75" customHeight="1">
      <c r="A23" s="1" t="s">
        <v>67</v>
      </c>
      <c r="B23" s="21" t="n">
        <v>1693</v>
      </c>
      <c r="C23" s="6" t="n">
        <v>831</v>
      </c>
      <c r="D23" s="6" t="n">
        <v>152</v>
      </c>
      <c r="E23" s="6" t="n">
        <v>684</v>
      </c>
      <c r="F23" s="6" t="n">
        <v>26</v>
      </c>
      <c r="H23" s="6"/>
    </row>
    <row r="24" ht="12.75" customHeight="1">
      <c r="A24" s="1" t="s">
        <v>9</v>
      </c>
      <c r="B24" s="21" t="n">
        <v>375</v>
      </c>
      <c r="C24" s="6" t="n">
        <v>216</v>
      </c>
      <c r="D24" s="6" t="n">
        <v>16</v>
      </c>
      <c r="E24" s="6" t="n">
        <v>139</v>
      </c>
      <c r="F24" s="6" t="n">
        <v>4</v>
      </c>
      <c r="H24" s="6"/>
    </row>
    <row r="25" ht="12.75" customHeight="1">
      <c r="A25" s="1" t="s">
        <v>11</v>
      </c>
      <c r="B25" s="21" t="n">
        <v>882</v>
      </c>
      <c r="C25" s="6" t="n">
        <v>699</v>
      </c>
      <c r="D25" s="6" t="n">
        <v>20</v>
      </c>
      <c r="E25" s="6" t="n">
        <v>150</v>
      </c>
      <c r="F25" s="6" t="n">
        <v>13</v>
      </c>
      <c r="H25" s="6"/>
    </row>
    <row r="26" ht="12.75" customHeight="1">
      <c r="A26" s="1" t="s">
        <v>10</v>
      </c>
      <c r="B26" s="21" t="n">
        <v>263</v>
      </c>
      <c r="C26" s="6" t="n">
        <v>196</v>
      </c>
      <c r="D26" s="6" t="n">
        <v>3</v>
      </c>
      <c r="E26" s="6" t="n">
        <v>60</v>
      </c>
      <c r="F26" s="6" t="n">
        <v>4</v>
      </c>
      <c r="H26" s="6"/>
    </row>
    <row r="27" ht="12.75" customHeight="1">
      <c r="A27" s="1" t="s">
        <v>12</v>
      </c>
      <c r="B27" s="21" t="n">
        <v>172</v>
      </c>
      <c r="C27" s="6" t="n">
        <v>108</v>
      </c>
      <c r="D27" s="6" t="n">
        <v>11</v>
      </c>
      <c r="E27" s="6" t="n">
        <v>46</v>
      </c>
      <c r="F27" s="6" t="n">
        <v>7</v>
      </c>
      <c r="H27" s="6"/>
    </row>
    <row r="28" ht="12.75" customHeight="1">
      <c r="A28" s="1" t="s">
        <v>13</v>
      </c>
      <c r="B28" s="21" t="n">
        <v>480</v>
      </c>
      <c r="C28" s="6" t="n">
        <v>362</v>
      </c>
      <c r="D28" s="6" t="n">
        <v>18</v>
      </c>
      <c r="E28" s="6" t="n">
        <v>85</v>
      </c>
      <c r="F28" s="6" t="n">
        <v>15</v>
      </c>
      <c r="H28" s="6"/>
    </row>
    <row r="29" ht="12.75" customHeight="1">
      <c r="A29" s="1" t="s">
        <v>14</v>
      </c>
      <c r="B29" s="21" t="n">
        <v>309</v>
      </c>
      <c r="C29" s="6" t="n">
        <v>238</v>
      </c>
      <c r="D29" s="6" t="n">
        <v>7</v>
      </c>
      <c r="E29" s="6" t="n">
        <v>61</v>
      </c>
      <c r="F29" s="6" t="n">
        <v>3</v>
      </c>
      <c r="H29" s="6"/>
    </row>
    <row r="30" ht="12.75" customHeight="1">
      <c r="A30" s="1" t="s">
        <v>15</v>
      </c>
      <c r="B30" s="21" t="n">
        <v>591</v>
      </c>
      <c r="C30" s="6" t="n">
        <v>502</v>
      </c>
      <c r="D30" s="6" t="n">
        <v>13</v>
      </c>
      <c r="E30" s="6" t="n">
        <v>54</v>
      </c>
      <c r="F30" s="6" t="n">
        <v>22</v>
      </c>
      <c r="H30" s="6"/>
    </row>
    <row r="31" ht="12.75" customHeight="1">
      <c r="A31" s="1" t="s">
        <v>16</v>
      </c>
      <c r="B31" s="21" t="n">
        <v>653</v>
      </c>
      <c r="C31" s="6" t="n">
        <v>382</v>
      </c>
      <c r="D31" s="6" t="n">
        <v>37</v>
      </c>
      <c r="E31" s="6" t="n">
        <v>210</v>
      </c>
      <c r="F31" s="6" t="n">
        <v>24</v>
      </c>
      <c r="H31" s="6"/>
    </row>
    <row r="32" ht="12.75" customHeight="1">
      <c r="A32" s="1" t="s">
        <v>17</v>
      </c>
      <c r="B32" s="21" t="n">
        <v>483</v>
      </c>
      <c r="C32" s="6" t="n">
        <v>311</v>
      </c>
      <c r="D32" s="6" t="n">
        <v>14</v>
      </c>
      <c r="E32" s="6" t="n">
        <v>139</v>
      </c>
      <c r="F32" s="6" t="n">
        <v>19</v>
      </c>
      <c r="H32" s="6"/>
    </row>
    <row r="33" ht="12.75" customHeight="1">
      <c r="A33" s="1" t="s">
        <v>26</v>
      </c>
      <c r="B33" s="21" t="n">
        <v>618</v>
      </c>
      <c r="C33" s="6" t="n">
        <v>367</v>
      </c>
      <c r="D33" s="6" t="n">
        <v>32</v>
      </c>
      <c r="E33" s="6" t="n">
        <v>206</v>
      </c>
      <c r="F33" s="6" t="n">
        <v>13</v>
      </c>
      <c r="H33" s="6"/>
    </row>
    <row r="34" ht="12.75" customHeight="1">
      <c r="A34" s="1" t="s">
        <v>18</v>
      </c>
      <c r="B34" s="21" t="n">
        <v>264</v>
      </c>
      <c r="C34" s="6" t="n">
        <v>168</v>
      </c>
      <c r="D34" s="6" t="n">
        <v>8</v>
      </c>
      <c r="E34" s="6" t="n">
        <v>80</v>
      </c>
      <c r="F34" s="6" t="n">
        <v>8</v>
      </c>
      <c r="H34" s="6"/>
    </row>
    <row r="35" ht="12.75" customHeight="1">
      <c r="A35" s="1" t="s">
        <v>19</v>
      </c>
      <c r="B35" s="21" t="n">
        <v>399</v>
      </c>
      <c r="C35" s="6" t="n">
        <v>301</v>
      </c>
      <c r="D35" s="6" t="n">
        <v>26</v>
      </c>
      <c r="E35" s="6" t="n">
        <v>64</v>
      </c>
      <c r="F35" s="6" t="n">
        <v>8</v>
      </c>
      <c r="H35" s="6"/>
    </row>
    <row r="36" ht="12.75" customHeight="1">
      <c r="A36" s="1" t="s">
        <v>21</v>
      </c>
      <c r="B36" s="21" t="n">
        <v>546</v>
      </c>
      <c r="C36" s="6" t="n">
        <v>338</v>
      </c>
      <c r="D36" s="6" t="n">
        <v>37</v>
      </c>
      <c r="E36" s="6" t="n">
        <v>148</v>
      </c>
      <c r="F36" s="6" t="n">
        <v>23</v>
      </c>
      <c r="H36" s="6"/>
    </row>
    <row r="37" ht="12.75" customHeight="1">
      <c r="A37" s="1" t="s">
        <v>28</v>
      </c>
      <c r="B37" s="21" t="n">
        <v>415</v>
      </c>
      <c r="C37" s="6" t="n">
        <v>292</v>
      </c>
      <c r="D37" s="6" t="n">
        <v>23</v>
      </c>
      <c r="E37" s="6" t="n">
        <v>85</v>
      </c>
      <c r="F37" s="6" t="n">
        <v>15</v>
      </c>
      <c r="H37" s="6"/>
    </row>
    <row r="38" ht="12.75" customHeight="1">
      <c r="A38" s="1" t="s">
        <v>22</v>
      </c>
      <c r="B38" s="21" t="n">
        <v>570</v>
      </c>
      <c r="C38" s="6" t="n">
        <v>368</v>
      </c>
      <c r="D38" s="6" t="n">
        <v>44</v>
      </c>
      <c r="E38" s="6" t="n">
        <v>136</v>
      </c>
      <c r="F38" s="6" t="n">
        <v>22</v>
      </c>
      <c r="H38" s="6"/>
    </row>
    <row r="39" ht="12.75" customHeight="1">
      <c r="A39" s="1" t="s">
        <v>24</v>
      </c>
      <c r="B39" s="21" t="n">
        <v>456</v>
      </c>
      <c r="C39" s="6" t="n">
        <v>330</v>
      </c>
      <c r="D39" s="6" t="n">
        <v>26</v>
      </c>
      <c r="E39" s="6" t="n">
        <v>82</v>
      </c>
      <c r="F39" s="6" t="n">
        <v>18</v>
      </c>
      <c r="H39" s="6"/>
    </row>
    <row r="40" ht="12.75" customHeight="1">
      <c r="A40" s="1" t="s">
        <v>23</v>
      </c>
      <c r="B40" s="21" t="n">
        <v>949</v>
      </c>
      <c r="C40" s="6" t="n">
        <v>566</v>
      </c>
      <c r="D40" s="6" t="n">
        <v>92</v>
      </c>
      <c r="E40" s="6" t="n">
        <v>270</v>
      </c>
      <c r="F40" s="6" t="n">
        <v>21</v>
      </c>
      <c r="H40" s="6"/>
    </row>
    <row r="41" ht="12.75" customHeight="1">
      <c r="A41" s="1" t="s">
        <v>20</v>
      </c>
      <c r="B41" s="21" t="n">
        <v>156</v>
      </c>
      <c r="C41" s="6" t="n">
        <v>119</v>
      </c>
      <c r="D41" s="6" t="n">
        <v>10</v>
      </c>
      <c r="E41" s="6" t="n">
        <v>27</v>
      </c>
      <c r="F41" s="5" t="s">
        <v>51</v>
      </c>
      <c r="H41" s="6"/>
    </row>
    <row r="42" ht="12.75" customHeight="1">
      <c r="A42" s="1" t="s">
        <v>3</v>
      </c>
      <c r="B42" s="21" t="n">
        <v>244</v>
      </c>
      <c r="C42" s="6" t="n">
        <v>186</v>
      </c>
      <c r="D42" s="6" t="n">
        <v>4</v>
      </c>
      <c r="E42" s="6" t="n">
        <v>52</v>
      </c>
      <c r="F42" s="6" t="n">
        <v>2</v>
      </c>
      <c r="H42" s="6"/>
    </row>
    <row r="43" ht="12.75" customHeight="1">
      <c r="A43" s="1" t="s">
        <v>25</v>
      </c>
      <c r="B43" s="21" t="n">
        <v>572</v>
      </c>
      <c r="C43" s="6" t="n">
        <v>375</v>
      </c>
      <c r="D43" s="6" t="n">
        <v>30</v>
      </c>
      <c r="E43" s="6" t="n">
        <v>157</v>
      </c>
      <c r="F43" s="6" t="n">
        <v>10</v>
      </c>
      <c r="H43" s="6"/>
    </row>
    <row r="44" ht="12.75" customHeight="1">
      <c r="A44" s="1" t="s">
        <v>68</v>
      </c>
      <c r="B44" s="21" t="n">
        <v>553</v>
      </c>
      <c r="C44" s="6" t="n">
        <v>411</v>
      </c>
      <c r="D44" s="6" t="n">
        <v>10</v>
      </c>
      <c r="E44" s="6" t="n">
        <v>113</v>
      </c>
      <c r="F44" s="6" t="n">
        <v>19</v>
      </c>
      <c r="H44" s="6"/>
    </row>
    <row r="45" ht="12.75" customHeight="1">
      <c r="A45" s="7" t="s">
        <v>27</v>
      </c>
      <c r="B45" s="22" t="n">
        <v>1160</v>
      </c>
      <c r="C45" s="24" t="n">
        <v>695</v>
      </c>
      <c r="D45" s="24" t="n">
        <v>62</v>
      </c>
      <c r="E45" s="24" t="n">
        <v>381</v>
      </c>
      <c r="F45" s="24" t="n">
        <v>22</v>
      </c>
      <c r="H45" s="6"/>
    </row>
    <row r="46" ht="12.75" customHeight="1">
      <c r="A46" s="25" t="s">
        <v>40</v>
      </c>
      <c r="B46" s="25"/>
      <c r="C46" s="25"/>
      <c r="D46" s="25"/>
      <c r="E46" s="25"/>
      <c r="F46" s="25"/>
    </row>
    <row r="47" ht="12.75" customHeight="1">
      <c r="A47" s="26" t="s">
        <v>41</v>
      </c>
      <c r="B47" s="1"/>
      <c r="C47" s="1"/>
      <c r="D47" s="1"/>
      <c r="E47" s="1"/>
      <c r="F47" s="1"/>
    </row>
    <row r="48" ht="12.75" customHeight="1">
      <c r="A48" s="14"/>
      <c r="B48" s="14"/>
      <c r="C48" s="14"/>
      <c r="D48" s="14"/>
      <c r="E48" s="14"/>
      <c r="F48" s="14"/>
    </row>
  </sheetData>
  <mergeCells count="6">
    <mergeCell ref="A3:A4"/>
    <mergeCell ref="B3:B4"/>
    <mergeCell ref="C3:F3"/>
    <mergeCell ref="A48:F48"/>
    <mergeCell ref="A46:F46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</row>
    <row r="2" ht="12.75" customHeight="1">
      <c r="A2" s="27" t="s">
        <v>69</v>
      </c>
      <c r="B2" s="27"/>
      <c r="C2" s="27"/>
      <c r="D2" s="27"/>
      <c r="E2" s="28"/>
      <c r="F2" s="28"/>
    </row>
    <row r="3" ht="12.75" customHeight="1">
      <c r="A3" s="11" t="s">
        <v>0</v>
      </c>
      <c r="B3" s="2" t="s">
        <v>2</v>
      </c>
      <c r="C3" s="3" t="s">
        <v>46</v>
      </c>
      <c r="D3" s="3"/>
      <c r="E3" s="3"/>
      <c r="F3" s="13"/>
    </row>
    <row r="4" ht="24.4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</row>
    <row r="5" ht="12.75" customHeight="1">
      <c r="A5" s="19" t="s">
        <v>45</v>
      </c>
      <c r="B5" s="20" t="n">
        <f>SUM(B6:B46)</f>
        <v>40224</v>
      </c>
      <c r="C5" s="20" t="n">
        <f>SUM(C6:C46)</f>
        <v>17418</v>
      </c>
      <c r="D5" s="20" t="n">
        <f>SUM(D6:D46)</f>
        <v>4361</v>
      </c>
      <c r="E5" s="20" t="n">
        <f>SUM(E6:E46)</f>
        <v>17737</v>
      </c>
      <c r="F5" s="20" t="n">
        <f>SUM(F6:F46)</f>
        <v>708</v>
      </c>
    </row>
    <row r="6" ht="12.75" customHeight="1">
      <c r="A6" s="1" t="s">
        <v>70</v>
      </c>
      <c r="B6" s="21" t="n">
        <v>630</v>
      </c>
      <c r="C6" s="6" t="n">
        <v>361</v>
      </c>
      <c r="D6" s="6" t="n">
        <v>34</v>
      </c>
      <c r="E6" s="6" t="n">
        <v>222</v>
      </c>
      <c r="F6" s="1" t="n">
        <v>13</v>
      </c>
    </row>
    <row r="7" ht="12.75" customHeight="1">
      <c r="A7" s="1" t="s">
        <v>71</v>
      </c>
      <c r="B7" s="21" t="n">
        <v>633</v>
      </c>
      <c r="C7" s="6" t="n">
        <v>306</v>
      </c>
      <c r="D7" s="6" t="n">
        <v>42</v>
      </c>
      <c r="E7" s="6" t="n">
        <v>276</v>
      </c>
      <c r="F7" s="1" t="n">
        <v>9</v>
      </c>
    </row>
    <row r="8" ht="12.75" customHeight="1">
      <c r="A8" s="1" t="s">
        <v>72</v>
      </c>
      <c r="B8" s="21" t="n">
        <v>1142</v>
      </c>
      <c r="C8" s="6" t="n">
        <v>661</v>
      </c>
      <c r="D8" s="6" t="n">
        <v>65</v>
      </c>
      <c r="E8" s="6" t="n">
        <v>395</v>
      </c>
      <c r="F8" s="1" t="n">
        <v>21</v>
      </c>
    </row>
    <row r="9" ht="12.75" customHeight="1">
      <c r="A9" s="1" t="s">
        <v>73</v>
      </c>
      <c r="B9" s="21" t="n">
        <v>548</v>
      </c>
      <c r="C9" s="6" t="n">
        <v>354</v>
      </c>
      <c r="D9" s="6" t="n">
        <v>18</v>
      </c>
      <c r="E9" s="6" t="n">
        <v>155</v>
      </c>
      <c r="F9" s="1" t="n">
        <v>21</v>
      </c>
    </row>
    <row r="10" ht="12.75" customHeight="1">
      <c r="A10" s="1" t="s">
        <v>74</v>
      </c>
      <c r="B10" s="21" t="n">
        <v>365</v>
      </c>
      <c r="C10" s="6" t="n">
        <v>235</v>
      </c>
      <c r="D10" s="6" t="n">
        <v>10</v>
      </c>
      <c r="E10" s="6" t="n">
        <v>110</v>
      </c>
      <c r="F10" s="1" t="n">
        <v>10</v>
      </c>
    </row>
    <row r="11" ht="12.75" customHeight="1">
      <c r="A11" s="1" t="s">
        <v>75</v>
      </c>
      <c r="B11" s="21" t="n">
        <v>711</v>
      </c>
      <c r="C11" s="6" t="n">
        <v>327</v>
      </c>
      <c r="D11" s="6" t="n">
        <v>50</v>
      </c>
      <c r="E11" s="6" t="n">
        <v>323</v>
      </c>
      <c r="F11" s="1" t="n">
        <v>11</v>
      </c>
    </row>
    <row r="12" ht="12.75" customHeight="1">
      <c r="A12" s="1" t="s">
        <v>76</v>
      </c>
      <c r="B12" s="21" t="n">
        <v>577</v>
      </c>
      <c r="C12" s="6" t="n">
        <v>382</v>
      </c>
      <c r="D12" s="6" t="n">
        <v>25</v>
      </c>
      <c r="E12" s="6" t="n">
        <v>154</v>
      </c>
      <c r="F12" s="1" t="n">
        <v>16</v>
      </c>
    </row>
    <row r="13" ht="12.75" customHeight="1">
      <c r="A13" s="1" t="s">
        <v>77</v>
      </c>
      <c r="B13" s="21" t="n">
        <v>470</v>
      </c>
      <c r="C13" s="6" t="n">
        <v>251</v>
      </c>
      <c r="D13" s="6" t="n">
        <v>13</v>
      </c>
      <c r="E13" s="6" t="n">
        <v>190</v>
      </c>
      <c r="F13" s="1" t="n">
        <v>16</v>
      </c>
    </row>
    <row r="14" ht="12.75" customHeight="1">
      <c r="A14" s="1" t="s">
        <v>78</v>
      </c>
      <c r="B14" s="21" t="n">
        <v>24</v>
      </c>
      <c r="C14" s="5" t="n">
        <v>2</v>
      </c>
      <c r="D14" s="5" t="n">
        <v>5</v>
      </c>
      <c r="E14" s="6" t="n">
        <v>17</v>
      </c>
      <c r="F14" s="23" t="s">
        <v>79</v>
      </c>
    </row>
    <row r="15" ht="12.75" customHeight="1">
      <c r="A15" s="1" t="s">
        <v>80</v>
      </c>
      <c r="B15" s="21" t="n">
        <v>16467</v>
      </c>
      <c r="C15" s="6" t="n">
        <v>2501</v>
      </c>
      <c r="D15" s="6" t="n">
        <v>2979</v>
      </c>
      <c r="E15" s="6" t="n">
        <v>10833</v>
      </c>
      <c r="F15" s="1" t="n">
        <v>154</v>
      </c>
    </row>
    <row r="16" ht="12.75" customHeight="1">
      <c r="A16" s="1" t="s">
        <v>81</v>
      </c>
      <c r="B16" s="21" t="n">
        <v>361</v>
      </c>
      <c r="C16" s="6" t="n">
        <v>201</v>
      </c>
      <c r="D16" s="6" t="n">
        <v>7</v>
      </c>
      <c r="E16" s="6" t="n">
        <v>140</v>
      </c>
      <c r="F16" s="1" t="n">
        <v>13</v>
      </c>
    </row>
    <row r="17" ht="12.75" customHeight="1">
      <c r="A17" s="1" t="s">
        <v>82</v>
      </c>
      <c r="B17" s="21" t="n">
        <v>369</v>
      </c>
      <c r="C17" s="6" t="n">
        <v>249</v>
      </c>
      <c r="D17" s="6" t="n">
        <v>38</v>
      </c>
      <c r="E17" s="6" t="n">
        <v>68</v>
      </c>
      <c r="F17" s="1" t="n">
        <v>14</v>
      </c>
    </row>
    <row r="18" ht="12.75" customHeight="1">
      <c r="A18" s="1" t="s">
        <v>83</v>
      </c>
      <c r="B18" s="21" t="n">
        <v>285</v>
      </c>
      <c r="C18" s="6" t="n">
        <v>193</v>
      </c>
      <c r="D18" s="6" t="n">
        <v>12</v>
      </c>
      <c r="E18" s="6" t="n">
        <v>70</v>
      </c>
      <c r="F18" s="1" t="n">
        <v>10</v>
      </c>
    </row>
    <row r="19" ht="12.75" customHeight="1">
      <c r="A19" s="1" t="s">
        <v>84</v>
      </c>
      <c r="B19" s="21" t="n">
        <v>1038</v>
      </c>
      <c r="C19" s="6" t="n">
        <v>794</v>
      </c>
      <c r="D19" s="6" t="n">
        <v>61</v>
      </c>
      <c r="E19" s="6" t="n">
        <v>168</v>
      </c>
      <c r="F19" s="1" t="n">
        <v>15</v>
      </c>
    </row>
    <row r="20" ht="12.75" customHeight="1">
      <c r="A20" s="1" t="s">
        <v>66</v>
      </c>
      <c r="B20" s="21" t="n">
        <v>1423</v>
      </c>
      <c r="C20" s="6" t="n">
        <v>903</v>
      </c>
      <c r="D20" s="6" t="n">
        <v>117</v>
      </c>
      <c r="E20" s="6" t="n">
        <v>383</v>
      </c>
      <c r="F20" s="1" t="n">
        <v>20</v>
      </c>
    </row>
    <row r="21" ht="12.75" customHeight="1">
      <c r="A21" s="1" t="s">
        <v>7</v>
      </c>
      <c r="B21" s="21" t="n">
        <v>677</v>
      </c>
      <c r="C21" s="6" t="n">
        <v>521</v>
      </c>
      <c r="D21" s="6" t="n">
        <v>28</v>
      </c>
      <c r="E21" s="6" t="n">
        <v>107</v>
      </c>
      <c r="F21" s="1" t="n">
        <v>21</v>
      </c>
    </row>
    <row r="22" ht="12.75" customHeight="1">
      <c r="A22" s="1" t="s">
        <v>8</v>
      </c>
      <c r="B22" s="21" t="n">
        <v>466</v>
      </c>
      <c r="C22" s="6" t="n">
        <v>317</v>
      </c>
      <c r="D22" s="6" t="n">
        <v>21</v>
      </c>
      <c r="E22" s="6" t="n">
        <v>115</v>
      </c>
      <c r="F22" s="1" t="n">
        <v>13</v>
      </c>
    </row>
    <row r="23" ht="12.75" customHeight="1">
      <c r="A23" s="1" t="s">
        <v>67</v>
      </c>
      <c r="B23" s="21" t="n">
        <v>1931</v>
      </c>
      <c r="C23" s="6" t="n">
        <v>993</v>
      </c>
      <c r="D23" s="6" t="n">
        <v>188</v>
      </c>
      <c r="E23" s="6" t="n">
        <v>718</v>
      </c>
      <c r="F23" s="1" t="n">
        <v>32</v>
      </c>
    </row>
    <row r="24" ht="12.75" customHeight="1">
      <c r="A24" s="1" t="s">
        <v>85</v>
      </c>
      <c r="B24" s="21" t="n">
        <v>477</v>
      </c>
      <c r="C24" s="6" t="n">
        <v>278</v>
      </c>
      <c r="D24" s="6" t="n">
        <v>16</v>
      </c>
      <c r="E24" s="6" t="n">
        <v>175</v>
      </c>
      <c r="F24" s="1" t="n">
        <v>8</v>
      </c>
    </row>
    <row r="25" ht="12.75" customHeight="1">
      <c r="A25" s="1" t="s">
        <v>86</v>
      </c>
      <c r="B25" s="21" t="n">
        <v>629</v>
      </c>
      <c r="C25" s="6" t="n">
        <v>415</v>
      </c>
      <c r="D25" s="6" t="n">
        <v>18</v>
      </c>
      <c r="E25" s="6" t="n">
        <v>169</v>
      </c>
      <c r="F25" s="1" t="n">
        <v>27</v>
      </c>
    </row>
    <row r="26" ht="12.75" customHeight="1">
      <c r="A26" s="1" t="s">
        <v>87</v>
      </c>
      <c r="B26" s="21" t="n">
        <v>481</v>
      </c>
      <c r="C26" s="6" t="n">
        <v>358</v>
      </c>
      <c r="D26" s="6" t="n">
        <v>15</v>
      </c>
      <c r="E26" s="6" t="n">
        <v>98</v>
      </c>
      <c r="F26" s="1" t="n">
        <v>10</v>
      </c>
    </row>
    <row r="27" ht="12.75" customHeight="1">
      <c r="A27" s="1" t="s">
        <v>88</v>
      </c>
      <c r="B27" s="21" t="n">
        <v>309</v>
      </c>
      <c r="C27" s="6" t="n">
        <v>199</v>
      </c>
      <c r="D27" s="6" t="n">
        <v>16</v>
      </c>
      <c r="E27" s="6" t="n">
        <v>84</v>
      </c>
      <c r="F27" s="1" t="n">
        <v>10</v>
      </c>
    </row>
    <row r="28" ht="12.75" customHeight="1">
      <c r="A28" s="1" t="s">
        <v>89</v>
      </c>
      <c r="B28" s="21" t="n">
        <v>469</v>
      </c>
      <c r="C28" s="6" t="n">
        <v>363</v>
      </c>
      <c r="D28" s="6" t="n">
        <v>18</v>
      </c>
      <c r="E28" s="6" t="n">
        <v>73</v>
      </c>
      <c r="F28" s="1" t="n">
        <v>15</v>
      </c>
    </row>
    <row r="29" ht="12.75" customHeight="1">
      <c r="A29" s="1" t="s">
        <v>90</v>
      </c>
      <c r="B29" s="21" t="n">
        <v>432</v>
      </c>
      <c r="C29" s="6" t="n">
        <v>309</v>
      </c>
      <c r="D29" s="6" t="n">
        <v>20</v>
      </c>
      <c r="E29" s="6" t="n">
        <v>96</v>
      </c>
      <c r="F29" s="1" t="n">
        <v>7</v>
      </c>
    </row>
    <row r="30" ht="12.75" customHeight="1">
      <c r="A30" s="1" t="s">
        <v>91</v>
      </c>
      <c r="B30" s="21" t="n">
        <v>419</v>
      </c>
      <c r="C30" s="6" t="n">
        <v>320</v>
      </c>
      <c r="D30" s="6" t="n">
        <v>15</v>
      </c>
      <c r="E30" s="6" t="n">
        <v>76</v>
      </c>
      <c r="F30" s="1" t="n">
        <v>8</v>
      </c>
    </row>
    <row r="31" ht="12.75" customHeight="1">
      <c r="A31" s="1" t="s">
        <v>92</v>
      </c>
      <c r="B31" s="21" t="n">
        <v>837</v>
      </c>
      <c r="C31" s="6" t="n">
        <v>486</v>
      </c>
      <c r="D31" s="6" t="n">
        <v>51</v>
      </c>
      <c r="E31" s="6" t="n">
        <v>266</v>
      </c>
      <c r="F31" s="1" t="n">
        <v>34</v>
      </c>
    </row>
    <row r="32" ht="12.75" customHeight="1">
      <c r="A32" s="1" t="s">
        <v>93</v>
      </c>
      <c r="B32" s="21" t="n">
        <v>604</v>
      </c>
      <c r="C32" s="6" t="n">
        <v>403</v>
      </c>
      <c r="D32" s="6" t="n">
        <v>16</v>
      </c>
      <c r="E32" s="6" t="n">
        <v>166</v>
      </c>
      <c r="F32" s="1" t="n">
        <v>19</v>
      </c>
    </row>
    <row r="33" ht="12.75" customHeight="1">
      <c r="A33" s="1" t="s">
        <v>94</v>
      </c>
      <c r="B33" s="21" t="n">
        <v>569</v>
      </c>
      <c r="C33" s="6" t="n">
        <v>292</v>
      </c>
      <c r="D33" s="6" t="n">
        <v>43</v>
      </c>
      <c r="E33" s="6" t="n">
        <v>223</v>
      </c>
      <c r="F33" s="1" t="n">
        <v>11</v>
      </c>
    </row>
    <row r="34" ht="12.75" customHeight="1">
      <c r="A34" s="1" t="s">
        <v>95</v>
      </c>
      <c r="B34" s="21" t="n">
        <v>263</v>
      </c>
      <c r="C34" s="6" t="n">
        <v>163</v>
      </c>
      <c r="D34" s="6" t="n">
        <v>5</v>
      </c>
      <c r="E34" s="6" t="n">
        <v>87</v>
      </c>
      <c r="F34" s="1" t="n">
        <v>8</v>
      </c>
    </row>
    <row r="35" ht="12.75" customHeight="1">
      <c r="A35" s="1" t="s">
        <v>96</v>
      </c>
      <c r="B35" s="21" t="n">
        <v>456</v>
      </c>
      <c r="C35" s="6" t="n">
        <v>311</v>
      </c>
      <c r="D35" s="6" t="n">
        <v>27</v>
      </c>
      <c r="E35" s="6" t="n">
        <v>101</v>
      </c>
      <c r="F35" s="1" t="n">
        <v>17</v>
      </c>
    </row>
    <row r="36" ht="12.75" customHeight="1">
      <c r="A36" s="1" t="s">
        <v>97</v>
      </c>
      <c r="B36" s="21" t="n">
        <v>485</v>
      </c>
      <c r="C36" s="6" t="n">
        <v>282</v>
      </c>
      <c r="D36" s="6" t="n">
        <v>32</v>
      </c>
      <c r="E36" s="6" t="n">
        <v>151</v>
      </c>
      <c r="F36" s="1" t="n">
        <v>20</v>
      </c>
    </row>
    <row r="37" ht="12.75" customHeight="1">
      <c r="A37" s="1" t="s">
        <v>98</v>
      </c>
      <c r="B37" s="21" t="n">
        <v>518</v>
      </c>
      <c r="C37" s="6" t="n">
        <v>382</v>
      </c>
      <c r="D37" s="6" t="n">
        <v>15</v>
      </c>
      <c r="E37" s="6" t="n">
        <v>112</v>
      </c>
      <c r="F37" s="1" t="n">
        <v>9</v>
      </c>
    </row>
    <row r="38" ht="12.75" customHeight="1">
      <c r="A38" s="1" t="s">
        <v>99</v>
      </c>
      <c r="B38" s="21" t="n">
        <v>629</v>
      </c>
      <c r="C38" s="6" t="n">
        <v>377</v>
      </c>
      <c r="D38" s="6" t="n">
        <v>56</v>
      </c>
      <c r="E38" s="6" t="n">
        <v>175</v>
      </c>
      <c r="F38" s="1" t="n">
        <v>21</v>
      </c>
    </row>
    <row r="39" ht="12.75" customHeight="1">
      <c r="A39" s="1" t="s">
        <v>100</v>
      </c>
      <c r="B39" s="21" t="n">
        <v>609</v>
      </c>
      <c r="C39" s="6" t="n">
        <v>463</v>
      </c>
      <c r="D39" s="6" t="n">
        <v>33</v>
      </c>
      <c r="E39" s="6" t="n">
        <v>94</v>
      </c>
      <c r="F39" s="1" t="n">
        <v>19</v>
      </c>
    </row>
    <row r="40" ht="12.75" customHeight="1">
      <c r="A40" s="1" t="s">
        <v>101</v>
      </c>
      <c r="B40" s="21" t="n">
        <v>1062</v>
      </c>
      <c r="C40" s="6" t="n">
        <v>620</v>
      </c>
      <c r="D40" s="6" t="n">
        <v>103</v>
      </c>
      <c r="E40" s="6" t="n">
        <v>328</v>
      </c>
      <c r="F40" s="1" t="n">
        <v>11</v>
      </c>
    </row>
    <row r="41" ht="12.75" customHeight="1">
      <c r="A41" s="1" t="s">
        <v>102</v>
      </c>
      <c r="B41" s="21" t="n">
        <v>164</v>
      </c>
      <c r="C41" s="6" t="n">
        <v>121</v>
      </c>
      <c r="D41" s="5" t="n">
        <v>7</v>
      </c>
      <c r="E41" s="6" t="n">
        <v>35</v>
      </c>
      <c r="F41" s="1" t="n">
        <v>1</v>
      </c>
    </row>
    <row r="42" ht="12.75" customHeight="1">
      <c r="A42" s="1" t="s">
        <v>103</v>
      </c>
      <c r="B42" s="21" t="n">
        <v>268</v>
      </c>
      <c r="C42" s="6" t="n">
        <v>201</v>
      </c>
      <c r="D42" s="6" t="n">
        <v>2</v>
      </c>
      <c r="E42" s="6" t="n">
        <v>64</v>
      </c>
      <c r="F42" s="1" t="n">
        <v>1</v>
      </c>
    </row>
    <row r="43" ht="12.75" customHeight="1">
      <c r="A43" s="1" t="s">
        <v>104</v>
      </c>
      <c r="B43" s="21" t="n">
        <v>619</v>
      </c>
      <c r="C43" s="6" t="n">
        <v>401</v>
      </c>
      <c r="D43" s="6" t="n">
        <v>31</v>
      </c>
      <c r="E43" s="6" t="n">
        <v>182</v>
      </c>
      <c r="F43" s="1" t="n">
        <v>5</v>
      </c>
    </row>
    <row r="44" ht="12.75" customHeight="1">
      <c r="A44" s="1" t="s">
        <v>105</v>
      </c>
      <c r="B44" s="21" t="n">
        <v>577</v>
      </c>
      <c r="C44" s="6" t="n">
        <v>404</v>
      </c>
      <c r="D44" s="6" t="n">
        <v>20</v>
      </c>
      <c r="E44" s="6" t="n">
        <v>129</v>
      </c>
      <c r="F44" s="1" t="n">
        <v>24</v>
      </c>
    </row>
    <row r="45" ht="12.75" customHeight="1">
      <c r="A45" s="1" t="s">
        <v>106</v>
      </c>
      <c r="B45" s="21" t="n">
        <v>1228</v>
      </c>
      <c r="C45" s="6" t="n">
        <v>719</v>
      </c>
      <c r="D45" s="6" t="n">
        <v>89</v>
      </c>
      <c r="E45" s="6" t="n">
        <v>406</v>
      </c>
      <c r="F45" s="1" t="n">
        <v>14</v>
      </c>
    </row>
    <row r="46" ht="12.75" customHeight="1">
      <c r="A46" s="7" t="s">
        <v>107</v>
      </c>
      <c r="B46" s="22" t="n">
        <v>3</v>
      </c>
      <c r="C46" s="8" t="s">
        <v>79</v>
      </c>
      <c r="D46" s="8" t="s">
        <v>79</v>
      </c>
      <c r="E46" s="24" t="n">
        <v>3</v>
      </c>
      <c r="F46" s="8" t="s">
        <v>79</v>
      </c>
    </row>
    <row r="47" ht="12.75" customHeight="1">
      <c r="A47" s="25" t="s">
        <v>40</v>
      </c>
      <c r="B47" s="25"/>
      <c r="C47" s="25"/>
      <c r="D47" s="25"/>
      <c r="E47" s="25"/>
      <c r="F47" s="25"/>
    </row>
    <row r="48" ht="12.75" customHeight="1">
      <c r="A48" s="1" t="s">
        <v>131</v>
      </c>
      <c r="B48" s="1"/>
      <c r="C48" s="1"/>
      <c r="D48" s="1"/>
      <c r="E48" s="1"/>
      <c r="F48" s="1"/>
    </row>
    <row r="49" ht="12.75" customHeight="1">
      <c r="A49" s="29"/>
      <c r="B49" s="29"/>
      <c r="C49" s="29"/>
      <c r="D49" s="29"/>
      <c r="E49" s="29"/>
      <c r="F49" s="29"/>
    </row>
  </sheetData>
  <mergeCells count="6">
    <mergeCell ref="A49:F49"/>
    <mergeCell ref="A3:A4"/>
    <mergeCell ref="B3:B4"/>
    <mergeCell ref="C3:F3"/>
    <mergeCell ref="A48:F48"/>
    <mergeCell ref="A47:F47"/>
  </mergeCells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4.87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</row>
    <row r="2" ht="12.75" customHeight="1">
      <c r="A2" s="27" t="s">
        <v>108</v>
      </c>
      <c r="B2" s="27"/>
      <c r="C2" s="27"/>
      <c r="D2" s="27"/>
      <c r="E2" s="28" t="s">
        <v>109</v>
      </c>
      <c r="F2" s="28"/>
    </row>
    <row r="3" ht="12.75" customHeight="1">
      <c r="A3" s="11" t="s">
        <v>0</v>
      </c>
      <c r="B3" s="2" t="s">
        <v>2</v>
      </c>
      <c r="C3" s="3" t="s">
        <v>46</v>
      </c>
      <c r="D3" s="3"/>
      <c r="E3" s="3"/>
      <c r="F3" s="13"/>
    </row>
    <row r="4" ht="22.3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</row>
    <row r="5" ht="12.75" customHeight="1">
      <c r="A5" s="19" t="s">
        <v>45</v>
      </c>
      <c r="B5" s="20" t="n">
        <v>40243</v>
      </c>
      <c r="C5" s="20" t="n">
        <v>17173</v>
      </c>
      <c r="D5" s="20" t="n">
        <v>5208</v>
      </c>
      <c r="E5" s="20" t="n">
        <v>17147</v>
      </c>
      <c r="F5" s="20" t="n">
        <v>715</v>
      </c>
    </row>
    <row r="6" ht="12.75" customHeight="1">
      <c r="A6" s="1" t="s">
        <v>70</v>
      </c>
      <c r="B6" s="21" t="n">
        <v>818</v>
      </c>
      <c r="C6" s="6" t="n">
        <v>565</v>
      </c>
      <c r="D6" s="6" t="n">
        <v>40</v>
      </c>
      <c r="E6" s="6" t="n">
        <v>191</v>
      </c>
      <c r="F6" s="1" t="n">
        <v>22</v>
      </c>
    </row>
    <row r="7" ht="12.75" customHeight="1">
      <c r="A7" s="1" t="s">
        <v>71</v>
      </c>
      <c r="B7" s="21" t="n">
        <v>800</v>
      </c>
      <c r="C7" s="6" t="n">
        <v>477</v>
      </c>
      <c r="D7" s="6" t="n">
        <v>41</v>
      </c>
      <c r="E7" s="6" t="n">
        <v>263</v>
      </c>
      <c r="F7" s="1" t="n">
        <v>19</v>
      </c>
    </row>
    <row r="8" ht="12.75" customHeight="1">
      <c r="A8" s="1" t="s">
        <v>72</v>
      </c>
      <c r="B8" s="21" t="n">
        <v>1005</v>
      </c>
      <c r="C8" s="6" t="n">
        <v>525</v>
      </c>
      <c r="D8" s="6" t="n">
        <v>69</v>
      </c>
      <c r="E8" s="6" t="n">
        <v>394</v>
      </c>
      <c r="F8" s="1" t="n">
        <v>17</v>
      </c>
    </row>
    <row r="9" ht="12.75" customHeight="1">
      <c r="A9" s="1" t="s">
        <v>73</v>
      </c>
      <c r="B9" s="21" t="n">
        <v>462</v>
      </c>
      <c r="C9" s="6" t="n">
        <v>276</v>
      </c>
      <c r="D9" s="6" t="n">
        <v>18</v>
      </c>
      <c r="E9" s="6" t="n">
        <v>154</v>
      </c>
      <c r="F9" s="1" t="n">
        <v>14</v>
      </c>
    </row>
    <row r="10" ht="12.75" customHeight="1">
      <c r="A10" s="1" t="s">
        <v>74</v>
      </c>
      <c r="B10" s="21" t="n">
        <v>513</v>
      </c>
      <c r="C10" s="6" t="n">
        <v>346</v>
      </c>
      <c r="D10" s="6" t="n">
        <v>10</v>
      </c>
      <c r="E10" s="6" t="n">
        <v>142</v>
      </c>
      <c r="F10" s="1" t="n">
        <v>15</v>
      </c>
    </row>
    <row r="11" ht="12.75" customHeight="1">
      <c r="A11" s="1" t="s">
        <v>75</v>
      </c>
      <c r="B11" s="21" t="n">
        <v>770</v>
      </c>
      <c r="C11" s="6" t="n">
        <v>376</v>
      </c>
      <c r="D11" s="6" t="n">
        <v>57</v>
      </c>
      <c r="E11" s="6" t="n">
        <v>321</v>
      </c>
      <c r="F11" s="1" t="n">
        <v>16</v>
      </c>
    </row>
    <row r="12" ht="12.75" customHeight="1">
      <c r="A12" s="1" t="s">
        <v>76</v>
      </c>
      <c r="B12" s="21" t="n">
        <v>462</v>
      </c>
      <c r="C12" s="6" t="n">
        <v>294</v>
      </c>
      <c r="D12" s="6" t="n">
        <v>24</v>
      </c>
      <c r="E12" s="6" t="n">
        <v>136</v>
      </c>
      <c r="F12" s="1" t="n">
        <v>8</v>
      </c>
    </row>
    <row r="13" ht="12.75" customHeight="1">
      <c r="A13" s="1" t="s">
        <v>77</v>
      </c>
      <c r="B13" s="21" t="n">
        <v>443</v>
      </c>
      <c r="C13" s="6" t="n">
        <v>238</v>
      </c>
      <c r="D13" s="6" t="n">
        <v>18</v>
      </c>
      <c r="E13" s="6" t="n">
        <v>169</v>
      </c>
      <c r="F13" s="1" t="n">
        <v>18</v>
      </c>
    </row>
    <row r="14" ht="12.75" customHeight="1">
      <c r="A14" s="1" t="s">
        <v>78</v>
      </c>
      <c r="B14" s="21" t="n">
        <v>8</v>
      </c>
      <c r="C14" s="5" t="n">
        <v>2</v>
      </c>
      <c r="D14" s="5" t="n">
        <v>2</v>
      </c>
      <c r="E14" s="6" t="n">
        <v>4</v>
      </c>
      <c r="F14" s="23" t="s">
        <v>79</v>
      </c>
    </row>
    <row r="15" ht="12.75" customHeight="1">
      <c r="A15" s="1" t="s">
        <v>80</v>
      </c>
      <c r="B15" s="21" t="n">
        <v>17034</v>
      </c>
      <c r="C15" s="6" t="n">
        <v>2588</v>
      </c>
      <c r="D15" s="6" t="n">
        <v>3669</v>
      </c>
      <c r="E15" s="6" t="n">
        <v>10621</v>
      </c>
      <c r="F15" s="1" t="n">
        <v>156</v>
      </c>
    </row>
    <row r="16" ht="12.75" customHeight="1">
      <c r="A16" s="1" t="s">
        <v>81</v>
      </c>
      <c r="B16" s="21" t="n">
        <v>300</v>
      </c>
      <c r="C16" s="6" t="n">
        <v>191</v>
      </c>
      <c r="D16" s="6" t="n">
        <v>5</v>
      </c>
      <c r="E16" s="6" t="n">
        <v>91</v>
      </c>
      <c r="F16" s="1" t="n">
        <v>13</v>
      </c>
    </row>
    <row r="17" ht="12.75" customHeight="1">
      <c r="A17" s="1" t="s">
        <v>82</v>
      </c>
      <c r="B17" s="21" t="n">
        <v>509</v>
      </c>
      <c r="C17" s="6" t="n">
        <v>379</v>
      </c>
      <c r="D17" s="6" t="n">
        <v>22</v>
      </c>
      <c r="E17" s="6" t="n">
        <v>96</v>
      </c>
      <c r="F17" s="1" t="n">
        <v>12</v>
      </c>
    </row>
    <row r="18" ht="12.75" customHeight="1">
      <c r="A18" s="1" t="s">
        <v>83</v>
      </c>
      <c r="B18" s="21" t="n">
        <v>303</v>
      </c>
      <c r="C18" s="6" t="n">
        <v>232</v>
      </c>
      <c r="D18" s="6" t="n">
        <v>14</v>
      </c>
      <c r="E18" s="6" t="n">
        <v>47</v>
      </c>
      <c r="F18" s="1" t="n">
        <v>10</v>
      </c>
    </row>
    <row r="19" ht="12.75" customHeight="1">
      <c r="A19" s="1" t="s">
        <v>84</v>
      </c>
      <c r="B19" s="21" t="n">
        <v>1029</v>
      </c>
      <c r="C19" s="6" t="n">
        <v>791</v>
      </c>
      <c r="D19" s="6" t="n">
        <v>52</v>
      </c>
      <c r="E19" s="6" t="n">
        <v>173</v>
      </c>
      <c r="F19" s="1" t="n">
        <v>13</v>
      </c>
    </row>
    <row r="20" ht="12.75" customHeight="1">
      <c r="A20" s="1" t="s">
        <v>66</v>
      </c>
      <c r="B20" s="21" t="n">
        <v>1412</v>
      </c>
      <c r="C20" s="6" t="n">
        <v>935</v>
      </c>
      <c r="D20" s="6" t="n">
        <v>93</v>
      </c>
      <c r="E20" s="6" t="n">
        <v>363</v>
      </c>
      <c r="F20" s="1" t="n">
        <v>21</v>
      </c>
    </row>
    <row r="21" ht="12.75" customHeight="1">
      <c r="A21" s="1" t="s">
        <v>110</v>
      </c>
      <c r="B21" s="21" t="n">
        <v>596</v>
      </c>
      <c r="C21" s="6" t="n">
        <v>447</v>
      </c>
      <c r="D21" s="6" t="n">
        <v>27</v>
      </c>
      <c r="E21" s="6" t="n">
        <v>103</v>
      </c>
      <c r="F21" s="1" t="n">
        <v>19</v>
      </c>
    </row>
    <row r="22" ht="12.75" customHeight="1">
      <c r="A22" s="1" t="s">
        <v>8</v>
      </c>
      <c r="B22" s="21" t="n">
        <v>345</v>
      </c>
      <c r="C22" s="6" t="n">
        <v>217</v>
      </c>
      <c r="D22" s="6" t="n">
        <v>20</v>
      </c>
      <c r="E22" s="6" t="n">
        <v>88</v>
      </c>
      <c r="F22" s="1" t="n">
        <v>20</v>
      </c>
    </row>
    <row r="23" ht="12.75" customHeight="1">
      <c r="A23" s="1" t="s">
        <v>67</v>
      </c>
      <c r="B23" s="21" t="n">
        <v>1588</v>
      </c>
      <c r="C23" s="6" t="n">
        <v>650</v>
      </c>
      <c r="D23" s="6" t="n">
        <v>241</v>
      </c>
      <c r="E23" s="6" t="n">
        <v>664</v>
      </c>
      <c r="F23" s="1" t="n">
        <v>33</v>
      </c>
    </row>
    <row r="24" ht="12.75" customHeight="1">
      <c r="A24" s="1" t="s">
        <v>85</v>
      </c>
      <c r="B24" s="21" t="n">
        <v>453</v>
      </c>
      <c r="C24" s="6" t="n">
        <v>254</v>
      </c>
      <c r="D24" s="6" t="n">
        <v>25</v>
      </c>
      <c r="E24" s="6" t="n">
        <v>168</v>
      </c>
      <c r="F24" s="1" t="n">
        <v>6</v>
      </c>
    </row>
    <row r="25" ht="12.75" customHeight="1">
      <c r="A25" s="1" t="s">
        <v>86</v>
      </c>
      <c r="B25" s="21" t="n">
        <v>707</v>
      </c>
      <c r="C25" s="6" t="n">
        <v>509</v>
      </c>
      <c r="D25" s="6" t="n">
        <v>28</v>
      </c>
      <c r="E25" s="6" t="n">
        <v>152</v>
      </c>
      <c r="F25" s="1" t="n">
        <v>18</v>
      </c>
    </row>
    <row r="26" ht="12.75" customHeight="1">
      <c r="A26" s="1" t="s">
        <v>87</v>
      </c>
      <c r="B26" s="21" t="n">
        <v>453</v>
      </c>
      <c r="C26" s="6" t="n">
        <v>333</v>
      </c>
      <c r="D26" s="6" t="n">
        <v>17</v>
      </c>
      <c r="E26" s="6" t="n">
        <v>96</v>
      </c>
      <c r="F26" s="1" t="n">
        <v>7</v>
      </c>
    </row>
    <row r="27" ht="12.75" customHeight="1">
      <c r="A27" s="1" t="s">
        <v>88</v>
      </c>
      <c r="B27" s="21" t="n">
        <v>307</v>
      </c>
      <c r="C27" s="6" t="n">
        <v>208</v>
      </c>
      <c r="D27" s="6" t="n">
        <v>13</v>
      </c>
      <c r="E27" s="6" t="n">
        <v>76</v>
      </c>
      <c r="F27" s="1" t="n">
        <v>10</v>
      </c>
    </row>
    <row r="28" ht="12.75" customHeight="1">
      <c r="A28" s="1" t="s">
        <v>89</v>
      </c>
      <c r="B28" s="21" t="n">
        <v>354</v>
      </c>
      <c r="C28" s="6" t="n">
        <v>259</v>
      </c>
      <c r="D28" s="6" t="n">
        <v>13</v>
      </c>
      <c r="E28" s="6" t="n">
        <v>72</v>
      </c>
      <c r="F28" s="1" t="n">
        <v>10</v>
      </c>
    </row>
    <row r="29" ht="12.75" customHeight="1">
      <c r="A29" s="1" t="s">
        <v>90</v>
      </c>
      <c r="B29" s="21" t="n">
        <v>330</v>
      </c>
      <c r="C29" s="6" t="n">
        <v>179</v>
      </c>
      <c r="D29" s="6" t="n">
        <v>21</v>
      </c>
      <c r="E29" s="6" t="n">
        <v>115</v>
      </c>
      <c r="F29" s="1" t="n">
        <v>15</v>
      </c>
    </row>
    <row r="30" ht="12.75" customHeight="1">
      <c r="A30" s="1" t="s">
        <v>91</v>
      </c>
      <c r="B30" s="21" t="n">
        <v>365</v>
      </c>
      <c r="C30" s="6" t="n">
        <v>301</v>
      </c>
      <c r="D30" s="6" t="n">
        <v>10</v>
      </c>
      <c r="E30" s="6" t="n">
        <v>40</v>
      </c>
      <c r="F30" s="1" t="n">
        <v>14</v>
      </c>
    </row>
    <row r="31" ht="12.75" customHeight="1">
      <c r="A31" s="1" t="s">
        <v>92</v>
      </c>
      <c r="B31" s="21" t="n">
        <v>797</v>
      </c>
      <c r="C31" s="6" t="n">
        <v>416</v>
      </c>
      <c r="D31" s="6" t="n">
        <v>79</v>
      </c>
      <c r="E31" s="6" t="n">
        <v>276</v>
      </c>
      <c r="F31" s="1" t="n">
        <v>26</v>
      </c>
    </row>
    <row r="32" ht="12.75" customHeight="1">
      <c r="A32" s="1" t="s">
        <v>93</v>
      </c>
      <c r="B32" s="21" t="n">
        <v>462</v>
      </c>
      <c r="C32" s="6" t="n">
        <v>301</v>
      </c>
      <c r="D32" s="6" t="n">
        <v>11</v>
      </c>
      <c r="E32" s="6" t="n">
        <v>140</v>
      </c>
      <c r="F32" s="1" t="n">
        <v>10</v>
      </c>
    </row>
    <row r="33" ht="12.75" customHeight="1">
      <c r="A33" s="1" t="s">
        <v>94</v>
      </c>
      <c r="B33" s="21" t="n">
        <v>673</v>
      </c>
      <c r="C33" s="6" t="n">
        <v>438</v>
      </c>
      <c r="D33" s="6" t="n">
        <v>30</v>
      </c>
      <c r="E33" s="6" t="n">
        <v>194</v>
      </c>
      <c r="F33" s="1" t="n">
        <v>11</v>
      </c>
    </row>
    <row r="34" ht="12.75" customHeight="1">
      <c r="A34" s="1" t="s">
        <v>95</v>
      </c>
      <c r="B34" s="21" t="n">
        <v>317</v>
      </c>
      <c r="C34" s="6" t="n">
        <v>202</v>
      </c>
      <c r="D34" s="6" t="n">
        <v>19</v>
      </c>
      <c r="E34" s="6" t="n">
        <v>82</v>
      </c>
      <c r="F34" s="1" t="n">
        <v>14</v>
      </c>
    </row>
    <row r="35" ht="12.75" customHeight="1">
      <c r="A35" s="1" t="s">
        <v>96</v>
      </c>
      <c r="B35" s="21" t="n">
        <v>513</v>
      </c>
      <c r="C35" s="6" t="n">
        <v>374</v>
      </c>
      <c r="D35" s="6" t="n">
        <v>31</v>
      </c>
      <c r="E35" s="6" t="n">
        <v>101</v>
      </c>
      <c r="F35" s="1" t="n">
        <v>7</v>
      </c>
    </row>
    <row r="36" ht="12.75" customHeight="1">
      <c r="A36" s="1" t="s">
        <v>97</v>
      </c>
      <c r="B36" s="21" t="n">
        <v>487</v>
      </c>
      <c r="C36" s="6" t="n">
        <v>270</v>
      </c>
      <c r="D36" s="6" t="n">
        <v>58</v>
      </c>
      <c r="E36" s="6" t="n">
        <v>139</v>
      </c>
      <c r="F36" s="1" t="n">
        <v>20</v>
      </c>
    </row>
    <row r="37" ht="12.75" customHeight="1">
      <c r="A37" s="1" t="s">
        <v>98</v>
      </c>
      <c r="B37" s="21" t="n">
        <v>517</v>
      </c>
      <c r="C37" s="6" t="n">
        <v>362</v>
      </c>
      <c r="D37" s="6" t="n">
        <v>34</v>
      </c>
      <c r="E37" s="6" t="n">
        <v>106</v>
      </c>
      <c r="F37" s="1" t="n">
        <v>15</v>
      </c>
    </row>
    <row r="38" ht="12.75" customHeight="1">
      <c r="A38" s="1" t="s">
        <v>99</v>
      </c>
      <c r="B38" s="21" t="n">
        <v>636</v>
      </c>
      <c r="C38" s="6" t="n">
        <v>387</v>
      </c>
      <c r="D38" s="6" t="n">
        <v>60</v>
      </c>
      <c r="E38" s="6" t="n">
        <v>171</v>
      </c>
      <c r="F38" s="1" t="n">
        <v>18</v>
      </c>
    </row>
    <row r="39" ht="12.75" customHeight="1">
      <c r="A39" s="1" t="s">
        <v>100</v>
      </c>
      <c r="B39" s="21" t="n">
        <v>513</v>
      </c>
      <c r="C39" s="6" t="n">
        <v>368</v>
      </c>
      <c r="D39" s="6" t="n">
        <v>33</v>
      </c>
      <c r="E39" s="6" t="n">
        <v>101</v>
      </c>
      <c r="F39" s="1" t="n">
        <v>11</v>
      </c>
    </row>
    <row r="40" ht="12.75" customHeight="1">
      <c r="A40" s="1" t="s">
        <v>101</v>
      </c>
      <c r="B40" s="21" t="n">
        <v>1120</v>
      </c>
      <c r="C40" s="6" t="n">
        <v>670</v>
      </c>
      <c r="D40" s="6" t="n">
        <v>104</v>
      </c>
      <c r="E40" s="6" t="n">
        <v>334</v>
      </c>
      <c r="F40" s="1" t="n">
        <v>12</v>
      </c>
    </row>
    <row r="41" ht="12.75" customHeight="1">
      <c r="A41" s="1" t="s">
        <v>102</v>
      </c>
      <c r="B41" s="21" t="n">
        <v>203</v>
      </c>
      <c r="C41" s="6" t="n">
        <v>139</v>
      </c>
      <c r="D41" s="5" t="n">
        <v>18</v>
      </c>
      <c r="E41" s="6" t="n">
        <v>44</v>
      </c>
      <c r="F41" s="1" t="n">
        <v>2</v>
      </c>
    </row>
    <row r="42" ht="12.75" customHeight="1">
      <c r="A42" s="1" t="s">
        <v>103</v>
      </c>
      <c r="B42" s="21" t="n">
        <v>193</v>
      </c>
      <c r="C42" s="6" t="n">
        <v>128</v>
      </c>
      <c r="D42" s="6" t="n">
        <v>3</v>
      </c>
      <c r="E42" s="6" t="n">
        <v>56</v>
      </c>
      <c r="F42" s="1" t="n">
        <v>6</v>
      </c>
    </row>
    <row r="43" ht="12.75" customHeight="1">
      <c r="A43" s="1" t="s">
        <v>104</v>
      </c>
      <c r="B43" s="21" t="n">
        <v>635</v>
      </c>
      <c r="C43" s="6" t="n">
        <v>447</v>
      </c>
      <c r="D43" s="6" t="n">
        <v>34</v>
      </c>
      <c r="E43" s="6" t="n">
        <v>143</v>
      </c>
      <c r="F43" s="1" t="n">
        <v>11</v>
      </c>
    </row>
    <row r="44" ht="12.75" customHeight="1">
      <c r="A44" s="1" t="s">
        <v>105</v>
      </c>
      <c r="B44" s="21" t="n">
        <v>493</v>
      </c>
      <c r="C44" s="6" t="n">
        <v>352</v>
      </c>
      <c r="D44" s="6" t="n">
        <v>21</v>
      </c>
      <c r="E44" s="6" t="n">
        <v>103</v>
      </c>
      <c r="F44" s="1" t="n">
        <v>17</v>
      </c>
    </row>
    <row r="45" ht="12.75" customHeight="1">
      <c r="A45" s="1" t="s">
        <v>106</v>
      </c>
      <c r="B45" s="21" t="n">
        <v>1316</v>
      </c>
      <c r="C45" s="6" t="n">
        <v>747</v>
      </c>
      <c r="D45" s="6" t="n">
        <v>124</v>
      </c>
      <c r="E45" s="6" t="n">
        <v>416</v>
      </c>
      <c r="F45" s="1" t="n">
        <v>29</v>
      </c>
    </row>
    <row r="46" ht="12.75" customHeight="1">
      <c r="A46" s="7" t="s">
        <v>107</v>
      </c>
      <c r="B46" s="22" t="n">
        <v>2</v>
      </c>
      <c r="C46" s="8" t="s">
        <v>79</v>
      </c>
      <c r="D46" s="8" t="s">
        <v>79</v>
      </c>
      <c r="E46" s="24" t="n">
        <v>2</v>
      </c>
      <c r="F46" s="8" t="s">
        <v>79</v>
      </c>
    </row>
    <row r="47" ht="12.75" customHeight="1">
      <c r="A47" s="25" t="s">
        <v>40</v>
      </c>
      <c r="B47" s="25"/>
      <c r="C47" s="25"/>
      <c r="D47" s="25"/>
      <c r="E47" s="25"/>
      <c r="F47" s="25"/>
    </row>
    <row r="48" ht="12.75" customHeight="1">
      <c r="A48" s="26" t="s">
        <v>140</v>
      </c>
      <c r="B48" s="1"/>
      <c r="C48" s="1"/>
      <c r="D48" s="1"/>
      <c r="E48" s="1"/>
      <c r="F48" s="1"/>
    </row>
    <row r="49" ht="12.75" customHeight="1">
      <c r="A49" s="29"/>
      <c r="B49" s="29"/>
      <c r="C49" s="29"/>
      <c r="D49" s="29"/>
      <c r="E49" s="29"/>
      <c r="F49" s="29"/>
    </row>
  </sheetData>
  <mergeCells count="6">
    <mergeCell ref="A49:F49"/>
    <mergeCell ref="A48:F48"/>
    <mergeCell ref="A3:A4"/>
    <mergeCell ref="B3:B4"/>
    <mergeCell ref="C3:F3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</row>
    <row r="2" ht="12.75" customHeight="1">
      <c r="A2" s="27" t="s">
        <v>111</v>
      </c>
      <c r="B2" s="27"/>
      <c r="C2" s="27"/>
      <c r="D2" s="27"/>
      <c r="E2" s="31" t="s">
        <v>109</v>
      </c>
      <c r="F2" s="31"/>
    </row>
    <row r="3" ht="12.75" customHeight="1">
      <c r="A3" s="11" t="s">
        <v>0</v>
      </c>
      <c r="B3" s="2" t="s">
        <v>2</v>
      </c>
      <c r="C3" s="3" t="s">
        <v>46</v>
      </c>
      <c r="D3" s="3"/>
      <c r="E3" s="3"/>
      <c r="F3" s="13"/>
    </row>
    <row r="4" ht="22.6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</row>
    <row r="5" ht="12.75" customHeight="1">
      <c r="A5" s="19" t="s">
        <v>45</v>
      </c>
      <c r="B5" s="20" t="n">
        <v>37808</v>
      </c>
      <c r="C5" s="20" t="n">
        <v>16598</v>
      </c>
      <c r="D5" s="20" t="n">
        <v>4764</v>
      </c>
      <c r="E5" s="20" t="n">
        <v>15815</v>
      </c>
      <c r="F5" s="20" t="n">
        <v>631</v>
      </c>
    </row>
    <row r="6" ht="12.75" customHeight="1">
      <c r="A6" s="30" t="s">
        <v>70</v>
      </c>
      <c r="B6" s="21" t="n">
        <v>708</v>
      </c>
      <c r="C6" s="6" t="n">
        <v>465</v>
      </c>
      <c r="D6" s="6" t="n">
        <v>48</v>
      </c>
      <c r="E6" s="6" t="n">
        <v>183</v>
      </c>
      <c r="F6" s="1" t="n">
        <v>12</v>
      </c>
    </row>
    <row r="7" ht="12.75" customHeight="1">
      <c r="A7" s="30" t="s">
        <v>71</v>
      </c>
      <c r="B7" s="21" t="n">
        <v>804</v>
      </c>
      <c r="C7" s="6" t="n">
        <v>478</v>
      </c>
      <c r="D7" s="6" t="n">
        <v>52</v>
      </c>
      <c r="E7" s="6" t="n">
        <v>261</v>
      </c>
      <c r="F7" s="1" t="n">
        <v>13</v>
      </c>
    </row>
    <row r="8" ht="12.75" customHeight="1">
      <c r="A8" s="30" t="s">
        <v>72</v>
      </c>
      <c r="B8" s="21" t="n">
        <v>854</v>
      </c>
      <c r="C8" s="6" t="n">
        <v>449</v>
      </c>
      <c r="D8" s="6" t="n">
        <v>39</v>
      </c>
      <c r="E8" s="6" t="n">
        <v>354</v>
      </c>
      <c r="F8" s="1" t="n">
        <v>12</v>
      </c>
    </row>
    <row r="9" ht="12.75" customHeight="1">
      <c r="A9" s="30" t="s">
        <v>73</v>
      </c>
      <c r="B9" s="21" t="n">
        <v>447</v>
      </c>
      <c r="C9" s="6" t="n">
        <v>303</v>
      </c>
      <c r="D9" s="6" t="n">
        <v>10</v>
      </c>
      <c r="E9" s="6" t="n">
        <v>123</v>
      </c>
      <c r="F9" s="1" t="n">
        <v>11</v>
      </c>
    </row>
    <row r="10" ht="12.75" customHeight="1">
      <c r="A10" s="30" t="s">
        <v>74</v>
      </c>
      <c r="B10" s="21" t="n">
        <v>290</v>
      </c>
      <c r="C10" s="6" t="n">
        <v>185</v>
      </c>
      <c r="D10" s="6" t="n">
        <v>14</v>
      </c>
      <c r="E10" s="6" t="n">
        <v>76</v>
      </c>
      <c r="F10" s="1" t="n">
        <v>15</v>
      </c>
    </row>
    <row r="11" ht="12.75" customHeight="1">
      <c r="A11" s="30" t="s">
        <v>75</v>
      </c>
      <c r="B11" s="21" t="n">
        <v>731</v>
      </c>
      <c r="C11" s="6" t="n">
        <v>379</v>
      </c>
      <c r="D11" s="6" t="n">
        <v>36</v>
      </c>
      <c r="E11" s="6" t="n">
        <v>304</v>
      </c>
      <c r="F11" s="1" t="n">
        <v>12</v>
      </c>
    </row>
    <row r="12" ht="12.75" customHeight="1">
      <c r="A12" s="30" t="s">
        <v>76</v>
      </c>
      <c r="B12" s="21" t="n">
        <v>466</v>
      </c>
      <c r="C12" s="6" t="n">
        <v>302</v>
      </c>
      <c r="D12" s="6" t="n">
        <v>26</v>
      </c>
      <c r="E12" s="6" t="n">
        <v>123</v>
      </c>
      <c r="F12" s="1" t="n">
        <v>15</v>
      </c>
    </row>
    <row r="13" ht="12.75" customHeight="1">
      <c r="A13" s="30" t="s">
        <v>77</v>
      </c>
      <c r="B13" s="21" t="n">
        <v>517</v>
      </c>
      <c r="C13" s="6" t="n">
        <v>364</v>
      </c>
      <c r="D13" s="6" t="n">
        <v>16</v>
      </c>
      <c r="E13" s="6" t="n">
        <v>119</v>
      </c>
      <c r="F13" s="1" t="n">
        <v>18</v>
      </c>
    </row>
    <row r="14" ht="12.75" customHeight="1">
      <c r="A14" s="30" t="s">
        <v>78</v>
      </c>
      <c r="B14" s="21" t="n">
        <v>22</v>
      </c>
      <c r="C14" s="5" t="n">
        <v>4</v>
      </c>
      <c r="D14" s="5" t="n">
        <v>3</v>
      </c>
      <c r="E14" s="6" t="n">
        <v>15</v>
      </c>
      <c r="F14" s="23" t="n">
        <v>0</v>
      </c>
    </row>
    <row r="15" ht="12.75" customHeight="1">
      <c r="A15" s="30" t="s">
        <v>80</v>
      </c>
      <c r="B15" s="21" t="n">
        <v>16193</v>
      </c>
      <c r="C15" s="6" t="n">
        <v>2475</v>
      </c>
      <c r="D15" s="6" t="n">
        <v>3335</v>
      </c>
      <c r="E15" s="6" t="n">
        <v>10255</v>
      </c>
      <c r="F15" s="1" t="n">
        <v>128</v>
      </c>
    </row>
    <row r="16" ht="12.75" customHeight="1">
      <c r="A16" s="30" t="s">
        <v>81</v>
      </c>
      <c r="B16" s="21" t="n">
        <v>239</v>
      </c>
      <c r="C16" s="6" t="n">
        <v>116</v>
      </c>
      <c r="D16" s="6" t="n">
        <v>6</v>
      </c>
      <c r="E16" s="6" t="n">
        <v>111</v>
      </c>
      <c r="F16" s="1" t="n">
        <v>6</v>
      </c>
    </row>
    <row r="17" ht="12.75" customHeight="1">
      <c r="A17" s="30" t="s">
        <v>82</v>
      </c>
      <c r="B17" s="21" t="n">
        <v>320</v>
      </c>
      <c r="C17" s="6" t="n">
        <v>260</v>
      </c>
      <c r="D17" s="6" t="n">
        <v>12</v>
      </c>
      <c r="E17" s="6" t="n">
        <v>30</v>
      </c>
      <c r="F17" s="1" t="n">
        <v>18</v>
      </c>
    </row>
    <row r="18" ht="12.75" customHeight="1">
      <c r="A18" s="30" t="s">
        <v>83</v>
      </c>
      <c r="B18" s="21" t="n">
        <v>349</v>
      </c>
      <c r="C18" s="6" t="n">
        <v>273</v>
      </c>
      <c r="D18" s="6" t="n">
        <v>14</v>
      </c>
      <c r="E18" s="6" t="n">
        <v>54</v>
      </c>
      <c r="F18" s="1" t="n">
        <v>8</v>
      </c>
    </row>
    <row r="19" ht="12.75" customHeight="1">
      <c r="A19" s="30" t="s">
        <v>84</v>
      </c>
      <c r="B19" s="21" t="n">
        <v>781</v>
      </c>
      <c r="C19" s="6" t="n">
        <v>600</v>
      </c>
      <c r="D19" s="6" t="n">
        <v>54</v>
      </c>
      <c r="E19" s="6" t="n">
        <v>111</v>
      </c>
      <c r="F19" s="1" t="n">
        <v>16</v>
      </c>
    </row>
    <row r="20" ht="12.75" customHeight="1">
      <c r="A20" s="30" t="s">
        <v>66</v>
      </c>
      <c r="B20" s="21" t="n">
        <v>1183</v>
      </c>
      <c r="C20" s="6" t="n">
        <v>689</v>
      </c>
      <c r="D20" s="6" t="n">
        <v>142</v>
      </c>
      <c r="E20" s="6" t="n">
        <v>334</v>
      </c>
      <c r="F20" s="1" t="n">
        <v>18</v>
      </c>
    </row>
    <row r="21" ht="12.75" customHeight="1">
      <c r="A21" s="30" t="s">
        <v>110</v>
      </c>
      <c r="B21" s="21" t="n">
        <v>615</v>
      </c>
      <c r="C21" s="6" t="n">
        <v>472</v>
      </c>
      <c r="D21" s="6" t="n">
        <v>32</v>
      </c>
      <c r="E21" s="6" t="n">
        <v>93</v>
      </c>
      <c r="F21" s="1" t="n">
        <v>18</v>
      </c>
    </row>
    <row r="22" ht="12.75" customHeight="1">
      <c r="A22" s="30" t="s">
        <v>8</v>
      </c>
      <c r="B22" s="21" t="n">
        <v>271</v>
      </c>
      <c r="C22" s="6" t="n">
        <v>211</v>
      </c>
      <c r="D22" s="6" t="n">
        <v>16</v>
      </c>
      <c r="E22" s="6" t="n">
        <v>40</v>
      </c>
      <c r="F22" s="1" t="n">
        <v>4</v>
      </c>
    </row>
    <row r="23" ht="12.75" customHeight="1">
      <c r="A23" s="30" t="s">
        <v>67</v>
      </c>
      <c r="B23" s="21" t="n">
        <v>1655</v>
      </c>
      <c r="C23" s="6" t="n">
        <v>811</v>
      </c>
      <c r="D23" s="6" t="n">
        <v>236</v>
      </c>
      <c r="E23" s="6" t="n">
        <v>576</v>
      </c>
      <c r="F23" s="1" t="n">
        <v>32</v>
      </c>
    </row>
    <row r="24" ht="12.75" customHeight="1">
      <c r="A24" s="30" t="s">
        <v>85</v>
      </c>
      <c r="B24" s="21" t="n">
        <v>370</v>
      </c>
      <c r="C24" s="6" t="n">
        <v>229</v>
      </c>
      <c r="D24" s="6" t="n">
        <v>30</v>
      </c>
      <c r="E24" s="6" t="n">
        <v>102</v>
      </c>
      <c r="F24" s="1" t="n">
        <v>9</v>
      </c>
    </row>
    <row r="25" ht="12.75" customHeight="1">
      <c r="A25" s="30" t="s">
        <v>86</v>
      </c>
      <c r="B25" s="21" t="n">
        <v>635</v>
      </c>
      <c r="C25" s="6" t="n">
        <v>467</v>
      </c>
      <c r="D25" s="6" t="n">
        <v>21</v>
      </c>
      <c r="E25" s="6" t="n">
        <v>129</v>
      </c>
      <c r="F25" s="1" t="n">
        <v>18</v>
      </c>
    </row>
    <row r="26" ht="12.75" customHeight="1">
      <c r="A26" s="30" t="s">
        <v>87</v>
      </c>
      <c r="B26" s="21" t="n">
        <v>369</v>
      </c>
      <c r="C26" s="6" t="n">
        <v>256</v>
      </c>
      <c r="D26" s="6" t="n">
        <v>16</v>
      </c>
      <c r="E26" s="6" t="n">
        <v>84</v>
      </c>
      <c r="F26" s="1" t="n">
        <v>13</v>
      </c>
    </row>
    <row r="27" ht="12.75" customHeight="1">
      <c r="A27" s="30" t="s">
        <v>88</v>
      </c>
      <c r="B27" s="21" t="n">
        <v>265</v>
      </c>
      <c r="C27" s="6" t="n">
        <v>223</v>
      </c>
      <c r="D27" s="6" t="n">
        <v>6</v>
      </c>
      <c r="E27" s="6" t="n">
        <v>33</v>
      </c>
      <c r="F27" s="1" t="n">
        <v>3</v>
      </c>
    </row>
    <row r="28" ht="12.75" customHeight="1">
      <c r="A28" s="30" t="s">
        <v>89</v>
      </c>
      <c r="B28" s="21" t="n">
        <v>461</v>
      </c>
      <c r="C28" s="6" t="n">
        <v>347</v>
      </c>
      <c r="D28" s="6" t="n">
        <v>19</v>
      </c>
      <c r="E28" s="6" t="n">
        <v>81</v>
      </c>
      <c r="F28" s="1" t="n">
        <v>14</v>
      </c>
    </row>
    <row r="29" ht="12.75" customHeight="1">
      <c r="A29" s="30" t="s">
        <v>90</v>
      </c>
      <c r="B29" s="21" t="n">
        <v>272</v>
      </c>
      <c r="C29" s="6" t="n">
        <v>157</v>
      </c>
      <c r="D29" s="6" t="n">
        <v>14</v>
      </c>
      <c r="E29" s="6" t="n">
        <v>94</v>
      </c>
      <c r="F29" s="1" t="n">
        <v>7</v>
      </c>
    </row>
    <row r="30" ht="12.75" customHeight="1">
      <c r="A30" s="30" t="s">
        <v>91</v>
      </c>
      <c r="B30" s="21" t="n">
        <v>409</v>
      </c>
      <c r="C30" s="6" t="n">
        <v>331</v>
      </c>
      <c r="D30" s="6" t="n">
        <v>20</v>
      </c>
      <c r="E30" s="6" t="n">
        <v>49</v>
      </c>
      <c r="F30" s="1" t="n">
        <v>9</v>
      </c>
    </row>
    <row r="31" ht="12.75" customHeight="1">
      <c r="A31" s="30" t="s">
        <v>92</v>
      </c>
      <c r="B31" s="21" t="n">
        <v>806</v>
      </c>
      <c r="C31" s="6" t="n">
        <v>506</v>
      </c>
      <c r="D31" s="6" t="n">
        <v>61</v>
      </c>
      <c r="E31" s="6" t="n">
        <v>206</v>
      </c>
      <c r="F31" s="1" t="n">
        <v>33</v>
      </c>
    </row>
    <row r="32" ht="12.75" customHeight="1">
      <c r="A32" s="30" t="s">
        <v>93</v>
      </c>
      <c r="B32" s="21" t="n">
        <v>573</v>
      </c>
      <c r="C32" s="6" t="n">
        <v>376</v>
      </c>
      <c r="D32" s="6" t="n">
        <v>18</v>
      </c>
      <c r="E32" s="6" t="n">
        <v>164</v>
      </c>
      <c r="F32" s="1" t="n">
        <v>15</v>
      </c>
    </row>
    <row r="33" ht="12.75" customHeight="1">
      <c r="A33" s="30" t="s">
        <v>94</v>
      </c>
      <c r="B33" s="21" t="n">
        <v>515</v>
      </c>
      <c r="C33" s="6" t="n">
        <v>306</v>
      </c>
      <c r="D33" s="6" t="n">
        <v>29</v>
      </c>
      <c r="E33" s="6" t="n">
        <v>167</v>
      </c>
      <c r="F33" s="1" t="n">
        <v>13</v>
      </c>
    </row>
    <row r="34" ht="12.75" customHeight="1">
      <c r="A34" s="30" t="s">
        <v>95</v>
      </c>
      <c r="B34" s="21" t="n">
        <v>307</v>
      </c>
      <c r="C34" s="6" t="n">
        <v>222</v>
      </c>
      <c r="D34" s="6" t="n">
        <v>11</v>
      </c>
      <c r="E34" s="6" t="n">
        <v>67</v>
      </c>
      <c r="F34" s="1" t="n">
        <v>7</v>
      </c>
    </row>
    <row r="35" ht="12.75" customHeight="1">
      <c r="A35" s="30" t="s">
        <v>96</v>
      </c>
      <c r="B35" s="21" t="n">
        <v>403</v>
      </c>
      <c r="C35" s="6" t="n">
        <v>288</v>
      </c>
      <c r="D35" s="6" t="n">
        <v>23</v>
      </c>
      <c r="E35" s="6" t="n">
        <v>78</v>
      </c>
      <c r="F35" s="1" t="n">
        <v>14</v>
      </c>
    </row>
    <row r="36" ht="12.75" customHeight="1">
      <c r="A36" s="30" t="s">
        <v>97</v>
      </c>
      <c r="B36" s="21" t="n">
        <v>472</v>
      </c>
      <c r="C36" s="6" t="n">
        <v>294</v>
      </c>
      <c r="D36" s="6" t="n">
        <v>34</v>
      </c>
      <c r="E36" s="6" t="n">
        <v>127</v>
      </c>
      <c r="F36" s="1" t="n">
        <v>17</v>
      </c>
    </row>
    <row r="37" ht="12.75" customHeight="1">
      <c r="A37" s="30" t="s">
        <v>98</v>
      </c>
      <c r="B37" s="21" t="n">
        <v>436</v>
      </c>
      <c r="C37" s="6" t="n">
        <v>324</v>
      </c>
      <c r="D37" s="6" t="n">
        <v>14</v>
      </c>
      <c r="E37" s="6" t="n">
        <v>87</v>
      </c>
      <c r="F37" s="1" t="n">
        <v>11</v>
      </c>
    </row>
    <row r="38" ht="12.75" customHeight="1">
      <c r="A38" s="30" t="s">
        <v>99</v>
      </c>
      <c r="B38" s="21" t="n">
        <v>762</v>
      </c>
      <c r="C38" s="6" t="n">
        <v>537</v>
      </c>
      <c r="D38" s="6" t="n">
        <v>53</v>
      </c>
      <c r="E38" s="6" t="n">
        <v>156</v>
      </c>
      <c r="F38" s="1" t="n">
        <v>16</v>
      </c>
    </row>
    <row r="39" ht="12.75" customHeight="1">
      <c r="A39" s="30" t="s">
        <v>100</v>
      </c>
      <c r="B39" s="21" t="n">
        <v>489</v>
      </c>
      <c r="C39" s="6" t="n">
        <v>356</v>
      </c>
      <c r="D39" s="6" t="n">
        <v>44</v>
      </c>
      <c r="E39" s="6" t="n">
        <v>76</v>
      </c>
      <c r="F39" s="1" t="n">
        <v>13</v>
      </c>
    </row>
    <row r="40" ht="12.75" customHeight="1">
      <c r="A40" s="30" t="s">
        <v>101</v>
      </c>
      <c r="B40" s="21" t="n">
        <v>1048</v>
      </c>
      <c r="C40" s="6" t="n">
        <v>634</v>
      </c>
      <c r="D40" s="6" t="n">
        <v>102</v>
      </c>
      <c r="E40" s="6" t="n">
        <v>301</v>
      </c>
      <c r="F40" s="1" t="n">
        <v>11</v>
      </c>
    </row>
    <row r="41" ht="12.75" customHeight="1">
      <c r="A41" s="30" t="s">
        <v>102</v>
      </c>
      <c r="B41" s="21" t="n">
        <v>182</v>
      </c>
      <c r="C41" s="6" t="n">
        <v>127</v>
      </c>
      <c r="D41" s="5" t="n">
        <v>9</v>
      </c>
      <c r="E41" s="6" t="n">
        <v>42</v>
      </c>
      <c r="F41" s="1" t="n">
        <v>4</v>
      </c>
    </row>
    <row r="42" ht="12.75" customHeight="1">
      <c r="A42" s="30" t="s">
        <v>103</v>
      </c>
      <c r="B42" s="21" t="n">
        <v>218</v>
      </c>
      <c r="C42" s="6" t="n">
        <v>171</v>
      </c>
      <c r="D42" s="6" t="n">
        <v>5</v>
      </c>
      <c r="E42" s="6" t="n">
        <v>39</v>
      </c>
      <c r="F42" s="1" t="n">
        <v>3</v>
      </c>
    </row>
    <row r="43" ht="12.75" customHeight="1">
      <c r="A43" s="30" t="s">
        <v>104</v>
      </c>
      <c r="B43" s="21" t="n">
        <v>610</v>
      </c>
      <c r="C43" s="6" t="n">
        <v>455</v>
      </c>
      <c r="D43" s="6" t="n">
        <v>27</v>
      </c>
      <c r="E43" s="6" t="n">
        <v>124</v>
      </c>
      <c r="F43" s="1" t="n">
        <v>4</v>
      </c>
    </row>
    <row r="44" ht="12.75" customHeight="1">
      <c r="A44" s="30" t="s">
        <v>105</v>
      </c>
      <c r="B44" s="21" t="n">
        <v>616</v>
      </c>
      <c r="C44" s="6" t="n">
        <v>488</v>
      </c>
      <c r="D44" s="6" t="n">
        <v>22</v>
      </c>
      <c r="E44" s="6" t="n">
        <v>91</v>
      </c>
      <c r="F44" s="1" t="n">
        <v>15</v>
      </c>
    </row>
    <row r="45" ht="12.75" customHeight="1">
      <c r="A45" s="30" t="s">
        <v>106</v>
      </c>
      <c r="B45" s="21" t="n">
        <v>1145</v>
      </c>
      <c r="C45" s="6" t="n">
        <v>668</v>
      </c>
      <c r="D45" s="6" t="n">
        <v>95</v>
      </c>
      <c r="E45" s="6" t="n">
        <v>356</v>
      </c>
      <c r="F45" s="1" t="n">
        <v>26</v>
      </c>
    </row>
    <row r="46" ht="12.75" customHeight="1">
      <c r="A46" s="32" t="s">
        <v>40</v>
      </c>
      <c r="B46" s="32"/>
      <c r="C46" s="32"/>
      <c r="D46" s="32"/>
      <c r="E46" s="32"/>
      <c r="F46" s="32"/>
    </row>
    <row r="47" ht="12.75" customHeight="1">
      <c r="A47" s="26" t="s">
        <v>112</v>
      </c>
      <c r="B47" s="1"/>
      <c r="C47" s="1"/>
      <c r="D47" s="1"/>
      <c r="E47" s="1"/>
      <c r="F47" s="1"/>
    </row>
    <row r="48" ht="12.75" customHeight="1">
      <c r="A48" s="29"/>
      <c r="B48" s="29"/>
      <c r="C48" s="29"/>
      <c r="D48" s="29"/>
      <c r="E48" s="29"/>
      <c r="F48" s="29"/>
    </row>
  </sheetData>
  <mergeCells count="8">
    <mergeCell ref="A48:F48"/>
    <mergeCell ref="A47:F47"/>
    <mergeCell ref="A2:D2"/>
    <mergeCell ref="E2:F2"/>
    <mergeCell ref="A3:A4"/>
    <mergeCell ref="B3:B4"/>
    <mergeCell ref="C3:F3"/>
    <mergeCell ref="A46:F4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1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  <col min="9" max="9" width="11" hidden="0" customWidth="1"/>
    <col min="10" max="10" width="11" hidden="0" customWidth="1"/>
    <col min="11" max="11" width="11" hidden="0" customWidth="1"/>
    <col min="12" max="12" width="11" hidden="0" customWidth="1"/>
    <col min="13" max="13" width="11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27" t="s">
        <v>113</v>
      </c>
      <c r="B2" s="27"/>
      <c r="C2" s="27"/>
      <c r="D2" s="27"/>
      <c r="E2" s="31" t="s">
        <v>109</v>
      </c>
      <c r="F2" s="31"/>
      <c r="G2" s="1"/>
    </row>
    <row r="3" ht="12.75" customHeight="1">
      <c r="A3" s="11" t="s">
        <v>114</v>
      </c>
      <c r="B3" s="2" t="s">
        <v>2</v>
      </c>
      <c r="C3" s="3" t="s">
        <v>46</v>
      </c>
      <c r="D3" s="3"/>
      <c r="E3" s="3"/>
      <c r="F3" s="13"/>
    </row>
    <row r="4" ht="23.7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19" t="s">
        <v>45</v>
      </c>
      <c r="B5" s="20" t="n">
        <v>41030</v>
      </c>
      <c r="C5" s="20" t="n">
        <v>17037</v>
      </c>
      <c r="D5" s="20" t="n">
        <v>5792</v>
      </c>
      <c r="E5" s="20" t="n">
        <v>17561</v>
      </c>
      <c r="F5" s="20" t="n">
        <v>640</v>
      </c>
      <c r="G5" s="1"/>
    </row>
    <row r="6" ht="12.75" customHeight="1">
      <c r="A6" s="30" t="s">
        <v>70</v>
      </c>
      <c r="B6" s="21" t="n">
        <v>731</v>
      </c>
      <c r="C6" s="6" t="n">
        <v>395</v>
      </c>
      <c r="D6" s="6" t="n">
        <v>53</v>
      </c>
      <c r="E6" s="6" t="n">
        <v>265</v>
      </c>
      <c r="F6" s="1" t="n">
        <v>18</v>
      </c>
      <c r="H6" s="6"/>
    </row>
    <row r="7" ht="12.75" customHeight="1">
      <c r="A7" s="30" t="s">
        <v>71</v>
      </c>
      <c r="B7" s="21" t="n">
        <v>542</v>
      </c>
      <c r="C7" s="6" t="n">
        <v>325</v>
      </c>
      <c r="D7" s="6" t="n">
        <v>42</v>
      </c>
      <c r="E7" s="6" t="n">
        <v>160</v>
      </c>
      <c r="F7" s="1" t="n">
        <v>15</v>
      </c>
      <c r="H7" s="6"/>
    </row>
    <row r="8" ht="12.75" customHeight="1">
      <c r="A8" s="30" t="s">
        <v>72</v>
      </c>
      <c r="B8" s="21" t="n">
        <v>472</v>
      </c>
      <c r="C8" s="6" t="n">
        <v>280</v>
      </c>
      <c r="D8" s="6" t="n">
        <v>21</v>
      </c>
      <c r="E8" s="6" t="n">
        <v>163</v>
      </c>
      <c r="F8" s="1" t="n">
        <v>8</v>
      </c>
      <c r="H8" s="6"/>
    </row>
    <row r="9" ht="12.75" customHeight="1">
      <c r="A9" s="30" t="s">
        <v>73</v>
      </c>
      <c r="B9" s="21" t="n">
        <v>392</v>
      </c>
      <c r="C9" s="6" t="n">
        <v>246</v>
      </c>
      <c r="D9" s="6" t="n">
        <v>22</v>
      </c>
      <c r="E9" s="6" t="n">
        <v>101</v>
      </c>
      <c r="F9" s="1" t="n">
        <v>23</v>
      </c>
      <c r="H9" s="6"/>
    </row>
    <row r="10" ht="12.75" customHeight="1">
      <c r="A10" s="30" t="s">
        <v>74</v>
      </c>
      <c r="B10" s="21" t="n">
        <v>976</v>
      </c>
      <c r="C10" s="6" t="n">
        <v>461</v>
      </c>
      <c r="D10" s="6" t="n">
        <v>74</v>
      </c>
      <c r="E10" s="6" t="n">
        <v>425</v>
      </c>
      <c r="F10" s="1" t="n">
        <v>16</v>
      </c>
      <c r="H10" s="6"/>
    </row>
    <row r="11" ht="12.75" customHeight="1">
      <c r="A11" s="30" t="s">
        <v>75</v>
      </c>
      <c r="B11" s="21" t="n">
        <v>772</v>
      </c>
      <c r="C11" s="6" t="n">
        <v>379</v>
      </c>
      <c r="D11" s="6" t="n">
        <v>63</v>
      </c>
      <c r="E11" s="6" t="n">
        <v>322</v>
      </c>
      <c r="F11" s="1" t="n">
        <v>8</v>
      </c>
      <c r="H11" s="6"/>
    </row>
    <row r="12" ht="12.75" customHeight="1">
      <c r="A12" s="30" t="s">
        <v>76</v>
      </c>
      <c r="B12" s="21" t="n">
        <v>592</v>
      </c>
      <c r="C12" s="6" t="n">
        <v>390</v>
      </c>
      <c r="D12" s="6" t="n">
        <v>42</v>
      </c>
      <c r="E12" s="6" t="n">
        <v>140</v>
      </c>
      <c r="F12" s="1" t="n">
        <v>20</v>
      </c>
      <c r="H12" s="6"/>
    </row>
    <row r="13" ht="12.75" customHeight="1">
      <c r="A13" s="30" t="s">
        <v>77</v>
      </c>
      <c r="B13" s="21" t="n">
        <v>391</v>
      </c>
      <c r="C13" s="6" t="n">
        <v>233</v>
      </c>
      <c r="D13" s="6" t="n">
        <v>13</v>
      </c>
      <c r="E13" s="6" t="n">
        <v>128</v>
      </c>
      <c r="F13" s="1" t="n">
        <v>17</v>
      </c>
      <c r="H13" s="6"/>
    </row>
    <row r="14" ht="12.75" customHeight="1">
      <c r="A14" s="30" t="s">
        <v>78</v>
      </c>
      <c r="B14" s="21" t="n">
        <v>7</v>
      </c>
      <c r="C14" s="6" t="n">
        <v>1</v>
      </c>
      <c r="D14" s="6" t="n">
        <v>1</v>
      </c>
      <c r="E14" s="6" t="n">
        <v>5</v>
      </c>
      <c r="F14" s="5" t="s">
        <v>79</v>
      </c>
      <c r="H14" s="6"/>
    </row>
    <row r="15" ht="12.75" customHeight="1">
      <c r="A15" s="30" t="s">
        <v>115</v>
      </c>
      <c r="B15" s="21" t="n">
        <v>3</v>
      </c>
      <c r="C15" s="5" t="s">
        <v>79</v>
      </c>
      <c r="D15" s="5" t="s">
        <v>79</v>
      </c>
      <c r="E15" s="6" t="n">
        <v>3</v>
      </c>
      <c r="F15" s="5" t="s">
        <v>79</v>
      </c>
      <c r="G15" s="23"/>
      <c r="H15" s="6"/>
    </row>
    <row r="16" ht="12.75" customHeight="1">
      <c r="A16" s="30" t="s">
        <v>80</v>
      </c>
      <c r="B16" s="21" t="n">
        <v>18264</v>
      </c>
      <c r="C16" s="6" t="n">
        <v>2672</v>
      </c>
      <c r="D16" s="6" t="n">
        <v>4051</v>
      </c>
      <c r="E16" s="6" t="n">
        <v>11432</v>
      </c>
      <c r="F16" s="1" t="n">
        <v>109</v>
      </c>
      <c r="H16" s="6"/>
    </row>
    <row r="17" ht="12.75" customHeight="1">
      <c r="A17" s="30" t="s">
        <v>116</v>
      </c>
      <c r="B17" s="21" t="n">
        <v>670</v>
      </c>
      <c r="C17" s="6" t="n">
        <v>349</v>
      </c>
      <c r="D17" s="6" t="n">
        <v>19</v>
      </c>
      <c r="E17" s="6" t="n">
        <v>288</v>
      </c>
      <c r="F17" s="1" t="n">
        <v>14</v>
      </c>
      <c r="H17" s="6"/>
    </row>
    <row r="18" ht="12.75" customHeight="1">
      <c r="A18" s="30" t="s">
        <v>82</v>
      </c>
      <c r="B18" s="21" t="n">
        <v>462</v>
      </c>
      <c r="C18" s="6" t="n">
        <v>387</v>
      </c>
      <c r="D18" s="6" t="n">
        <v>19</v>
      </c>
      <c r="E18" s="6" t="n">
        <v>39</v>
      </c>
      <c r="F18" s="1" t="n">
        <v>17</v>
      </c>
      <c r="H18" s="6"/>
    </row>
    <row r="19" ht="12.75" customHeight="1">
      <c r="A19" s="30" t="s">
        <v>83</v>
      </c>
      <c r="B19" s="21" t="n">
        <v>345</v>
      </c>
      <c r="C19" s="6" t="n">
        <v>239</v>
      </c>
      <c r="D19" s="6" t="n">
        <v>31</v>
      </c>
      <c r="E19" s="6" t="n">
        <v>65</v>
      </c>
      <c r="F19" s="1" t="n">
        <v>10</v>
      </c>
      <c r="H19" s="6"/>
    </row>
    <row r="20" ht="12.75" customHeight="1">
      <c r="A20" s="30" t="s">
        <v>84</v>
      </c>
      <c r="B20" s="21" t="n">
        <v>825</v>
      </c>
      <c r="C20" s="6" t="n">
        <v>610</v>
      </c>
      <c r="D20" s="6" t="n">
        <v>74</v>
      </c>
      <c r="E20" s="6" t="n">
        <v>123</v>
      </c>
      <c r="F20" s="1" t="n">
        <v>18</v>
      </c>
      <c r="H20" s="6"/>
    </row>
    <row r="21" ht="12.75" customHeight="1">
      <c r="A21" s="30" t="s">
        <v>66</v>
      </c>
      <c r="B21" s="21" t="n">
        <v>1500</v>
      </c>
      <c r="C21" s="6" t="n">
        <v>908</v>
      </c>
      <c r="D21" s="6" t="n">
        <v>193</v>
      </c>
      <c r="E21" s="6" t="n">
        <v>375</v>
      </c>
      <c r="F21" s="1" t="n">
        <v>24</v>
      </c>
      <c r="H21" s="6"/>
    </row>
    <row r="22" ht="12.75" customHeight="1">
      <c r="A22" s="30" t="s">
        <v>110</v>
      </c>
      <c r="B22" s="21" t="n">
        <v>548</v>
      </c>
      <c r="C22" s="6" t="n">
        <v>442</v>
      </c>
      <c r="D22" s="6" t="n">
        <v>19</v>
      </c>
      <c r="E22" s="6" t="n">
        <v>66</v>
      </c>
      <c r="F22" s="1" t="n">
        <v>21</v>
      </c>
      <c r="H22" s="6"/>
    </row>
    <row r="23" ht="12.75" customHeight="1">
      <c r="A23" s="30" t="s">
        <v>8</v>
      </c>
      <c r="B23" s="21" t="n">
        <v>260</v>
      </c>
      <c r="C23" s="6" t="n">
        <v>206</v>
      </c>
      <c r="D23" s="6" t="n">
        <v>11</v>
      </c>
      <c r="E23" s="6" t="n">
        <v>39</v>
      </c>
      <c r="F23" s="1" t="n">
        <v>4</v>
      </c>
      <c r="H23" s="6"/>
    </row>
    <row r="24" ht="12.75" customHeight="1">
      <c r="A24" s="30" t="s">
        <v>67</v>
      </c>
      <c r="B24" s="21" t="n">
        <v>1758</v>
      </c>
      <c r="C24" s="6" t="n">
        <v>865</v>
      </c>
      <c r="D24" s="6" t="n">
        <v>217</v>
      </c>
      <c r="E24" s="6" t="n">
        <v>658</v>
      </c>
      <c r="F24" s="1" t="n">
        <v>18</v>
      </c>
      <c r="H24" s="6"/>
    </row>
    <row r="25" ht="12.75" customHeight="1">
      <c r="A25" s="30" t="s">
        <v>85</v>
      </c>
      <c r="B25" s="21" t="n">
        <v>439</v>
      </c>
      <c r="C25" s="6" t="n">
        <v>252</v>
      </c>
      <c r="D25" s="6" t="n">
        <v>21</v>
      </c>
      <c r="E25" s="6" t="n">
        <v>160</v>
      </c>
      <c r="F25" s="1" t="n">
        <v>6</v>
      </c>
      <c r="H25" s="6"/>
    </row>
    <row r="26" ht="12.75" customHeight="1">
      <c r="A26" s="30" t="s">
        <v>86</v>
      </c>
      <c r="B26" s="21" t="n">
        <v>478</v>
      </c>
      <c r="C26" s="6" t="n">
        <v>374</v>
      </c>
      <c r="D26" s="6" t="n">
        <v>17</v>
      </c>
      <c r="E26" s="6" t="n">
        <v>78</v>
      </c>
      <c r="F26" s="1" t="n">
        <v>9</v>
      </c>
      <c r="H26" s="6"/>
    </row>
    <row r="27" ht="12.75" customHeight="1">
      <c r="A27" s="30" t="s">
        <v>87</v>
      </c>
      <c r="B27" s="21" t="n">
        <v>699</v>
      </c>
      <c r="C27" s="6" t="n">
        <v>512</v>
      </c>
      <c r="D27" s="6" t="n">
        <v>22</v>
      </c>
      <c r="E27" s="6" t="n">
        <v>144</v>
      </c>
      <c r="F27" s="1" t="n">
        <v>21</v>
      </c>
      <c r="H27" s="6"/>
    </row>
    <row r="28" ht="12.75" customHeight="1">
      <c r="A28" s="30" t="s">
        <v>88</v>
      </c>
      <c r="B28" s="21" t="n">
        <v>431</v>
      </c>
      <c r="C28" s="6" t="n">
        <v>347</v>
      </c>
      <c r="D28" s="6" t="n">
        <v>27</v>
      </c>
      <c r="E28" s="6" t="n">
        <v>36</v>
      </c>
      <c r="F28" s="1" t="n">
        <v>21</v>
      </c>
      <c r="H28" s="6"/>
    </row>
    <row r="29" ht="12.75" customHeight="1">
      <c r="A29" s="30" t="s">
        <v>89</v>
      </c>
      <c r="B29" s="21" t="n">
        <v>395</v>
      </c>
      <c r="C29" s="6" t="n">
        <v>274</v>
      </c>
      <c r="D29" s="6" t="n">
        <v>20</v>
      </c>
      <c r="E29" s="6" t="n">
        <v>83</v>
      </c>
      <c r="F29" s="1" t="n">
        <v>18</v>
      </c>
      <c r="H29" s="6"/>
    </row>
    <row r="30" ht="12.75" customHeight="1">
      <c r="A30" s="30" t="s">
        <v>90</v>
      </c>
      <c r="B30" s="21" t="n">
        <v>392</v>
      </c>
      <c r="C30" s="6" t="n">
        <v>283</v>
      </c>
      <c r="D30" s="6" t="n">
        <v>18</v>
      </c>
      <c r="E30" s="6" t="n">
        <v>85</v>
      </c>
      <c r="F30" s="1" t="n">
        <v>6</v>
      </c>
      <c r="H30" s="6"/>
    </row>
    <row r="31" ht="12.75" customHeight="1">
      <c r="A31" s="30" t="s">
        <v>91</v>
      </c>
      <c r="B31" s="21" t="n">
        <v>370</v>
      </c>
      <c r="C31" s="6" t="n">
        <v>301</v>
      </c>
      <c r="D31" s="6" t="n">
        <v>23</v>
      </c>
      <c r="E31" s="6" t="n">
        <v>33</v>
      </c>
      <c r="F31" s="1" t="n">
        <v>13</v>
      </c>
      <c r="H31" s="6"/>
    </row>
    <row r="32" ht="12.75" customHeight="1">
      <c r="A32" s="30" t="s">
        <v>92</v>
      </c>
      <c r="B32" s="21" t="n">
        <v>766</v>
      </c>
      <c r="C32" s="6" t="n">
        <v>462</v>
      </c>
      <c r="D32" s="6" t="n">
        <v>56</v>
      </c>
      <c r="E32" s="6" t="n">
        <v>231</v>
      </c>
      <c r="F32" s="1" t="n">
        <v>17</v>
      </c>
      <c r="H32" s="6"/>
    </row>
    <row r="33" ht="12.75" customHeight="1">
      <c r="A33" s="30" t="s">
        <v>93</v>
      </c>
      <c r="B33" s="21" t="n">
        <v>498</v>
      </c>
      <c r="C33" s="6" t="n">
        <v>347</v>
      </c>
      <c r="D33" s="6" t="n">
        <v>20</v>
      </c>
      <c r="E33" s="6" t="n">
        <v>120</v>
      </c>
      <c r="F33" s="1" t="n">
        <v>11</v>
      </c>
      <c r="H33" s="6"/>
    </row>
    <row r="34" ht="12.75" customHeight="1">
      <c r="A34" s="30" t="s">
        <v>94</v>
      </c>
      <c r="B34" s="21" t="n">
        <v>322</v>
      </c>
      <c r="C34" s="6" t="n">
        <v>231</v>
      </c>
      <c r="D34" s="6" t="n">
        <v>15</v>
      </c>
      <c r="E34" s="6" t="n">
        <v>69</v>
      </c>
      <c r="F34" s="1" t="n">
        <v>7</v>
      </c>
      <c r="H34" s="6"/>
    </row>
    <row r="35" ht="12.75" customHeight="1">
      <c r="A35" s="30" t="s">
        <v>95</v>
      </c>
      <c r="B35" s="21" t="n">
        <v>589</v>
      </c>
      <c r="C35" s="6" t="n">
        <v>370</v>
      </c>
      <c r="D35" s="6" t="n">
        <v>34</v>
      </c>
      <c r="E35" s="6" t="n">
        <v>172</v>
      </c>
      <c r="F35" s="1" t="n">
        <v>13</v>
      </c>
      <c r="H35" s="6"/>
    </row>
    <row r="36" ht="12.75" customHeight="1">
      <c r="A36" s="30" t="s">
        <v>96</v>
      </c>
      <c r="B36" s="21" t="n">
        <v>358</v>
      </c>
      <c r="C36" s="6" t="n">
        <v>256</v>
      </c>
      <c r="D36" s="6" t="n">
        <v>13</v>
      </c>
      <c r="E36" s="6" t="n">
        <v>83</v>
      </c>
      <c r="F36" s="1" t="n">
        <v>6</v>
      </c>
      <c r="H36" s="6"/>
    </row>
    <row r="37" ht="12.75" customHeight="1">
      <c r="A37" s="30" t="s">
        <v>97</v>
      </c>
      <c r="B37" s="21" t="n">
        <v>469</v>
      </c>
      <c r="C37" s="6" t="n">
        <v>312</v>
      </c>
      <c r="D37" s="6" t="n">
        <v>42</v>
      </c>
      <c r="E37" s="6" t="n">
        <v>104</v>
      </c>
      <c r="F37" s="1" t="n">
        <v>11</v>
      </c>
      <c r="H37" s="6"/>
    </row>
    <row r="38" ht="12.75" customHeight="1">
      <c r="A38" s="30" t="s">
        <v>98</v>
      </c>
      <c r="B38" s="21" t="n">
        <v>624</v>
      </c>
      <c r="C38" s="6" t="n">
        <v>380</v>
      </c>
      <c r="D38" s="6" t="n">
        <v>53</v>
      </c>
      <c r="E38" s="6" t="n">
        <v>170</v>
      </c>
      <c r="F38" s="1" t="n">
        <v>21</v>
      </c>
      <c r="H38" s="6"/>
    </row>
    <row r="39" ht="12.75" customHeight="1">
      <c r="A39" s="30" t="s">
        <v>117</v>
      </c>
      <c r="B39" s="21" t="n">
        <v>535</v>
      </c>
      <c r="C39" s="6" t="n">
        <v>364</v>
      </c>
      <c r="D39" s="6" t="n">
        <v>50</v>
      </c>
      <c r="E39" s="6" t="n">
        <v>108</v>
      </c>
      <c r="F39" s="1" t="n">
        <v>13</v>
      </c>
      <c r="H39" s="6"/>
    </row>
    <row r="40" ht="12.75" customHeight="1">
      <c r="A40" s="30" t="s">
        <v>100</v>
      </c>
      <c r="B40" s="21" t="n">
        <v>518</v>
      </c>
      <c r="C40" s="6" t="n">
        <v>364</v>
      </c>
      <c r="D40" s="6" t="n">
        <v>38</v>
      </c>
      <c r="E40" s="6" t="n">
        <v>99</v>
      </c>
      <c r="F40" s="1" t="n">
        <v>17</v>
      </c>
      <c r="H40" s="6"/>
    </row>
    <row r="41" ht="12.75" customHeight="1">
      <c r="A41" s="30" t="s">
        <v>101</v>
      </c>
      <c r="B41" s="21" t="n">
        <v>212</v>
      </c>
      <c r="C41" s="6" t="n">
        <v>158</v>
      </c>
      <c r="D41" s="6" t="n">
        <v>6</v>
      </c>
      <c r="E41" s="6" t="n">
        <v>46</v>
      </c>
      <c r="F41" s="1" t="n">
        <v>2</v>
      </c>
      <c r="H41" s="6"/>
    </row>
    <row r="42" ht="12.75" customHeight="1">
      <c r="A42" s="30" t="s">
        <v>102</v>
      </c>
      <c r="B42" s="21" t="n">
        <v>137</v>
      </c>
      <c r="C42" s="6" t="n">
        <v>91</v>
      </c>
      <c r="D42" s="5" t="n">
        <v>10</v>
      </c>
      <c r="E42" s="6" t="n">
        <v>34</v>
      </c>
      <c r="F42" s="1" t="n">
        <v>2</v>
      </c>
      <c r="H42" s="6"/>
    </row>
    <row r="43" ht="12.75" customHeight="1">
      <c r="A43" s="30" t="s">
        <v>103</v>
      </c>
      <c r="B43" s="21" t="n">
        <v>946</v>
      </c>
      <c r="C43" s="6" t="n">
        <v>549</v>
      </c>
      <c r="D43" s="6" t="n">
        <v>95</v>
      </c>
      <c r="E43" s="6" t="n">
        <v>286</v>
      </c>
      <c r="F43" s="1" t="n">
        <v>16</v>
      </c>
      <c r="H43" s="6"/>
    </row>
    <row r="44" ht="12.75" customHeight="1">
      <c r="A44" s="30" t="s">
        <v>104</v>
      </c>
      <c r="B44" s="21" t="n">
        <v>595</v>
      </c>
      <c r="C44" s="6" t="n">
        <v>419</v>
      </c>
      <c r="D44" s="6" t="n">
        <v>37</v>
      </c>
      <c r="E44" s="6" t="n">
        <v>133</v>
      </c>
      <c r="F44" s="1" t="n">
        <v>6</v>
      </c>
      <c r="H44" s="6"/>
    </row>
    <row r="45" ht="12.75" customHeight="1">
      <c r="A45" s="30" t="s">
        <v>105</v>
      </c>
      <c r="B45" s="21" t="n">
        <v>1259</v>
      </c>
      <c r="C45" s="6" t="n">
        <v>670</v>
      </c>
      <c r="D45" s="6" t="n">
        <v>174</v>
      </c>
      <c r="E45" s="6" t="n">
        <v>389</v>
      </c>
      <c r="F45" s="1" t="n">
        <v>26</v>
      </c>
      <c r="H45" s="6"/>
    </row>
    <row r="46" ht="12.75" customHeight="1">
      <c r="A46" s="30" t="s">
        <v>106</v>
      </c>
      <c r="B46" s="21" t="n">
        <v>488</v>
      </c>
      <c r="C46" s="6" t="n">
        <v>333</v>
      </c>
      <c r="D46" s="6" t="n">
        <v>36</v>
      </c>
      <c r="E46" s="6" t="n">
        <v>101</v>
      </c>
      <c r="F46" s="1" t="n">
        <v>18</v>
      </c>
      <c r="H46" s="6"/>
    </row>
    <row r="47" ht="12.75" customHeight="1">
      <c r="A47" s="32" t="s">
        <v>40</v>
      </c>
      <c r="B47" s="32"/>
      <c r="C47" s="32"/>
      <c r="D47" s="32"/>
      <c r="E47" s="32"/>
      <c r="F47" s="32"/>
    </row>
    <row r="48" ht="25.65" customHeight="1">
      <c r="A48" s="34" t="s">
        <v>118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  <row r="57" ht="12.75" customHeight="1">
      <c r="A57" s="33"/>
    </row>
  </sheetData>
  <mergeCells count="8">
    <mergeCell ref="A48:F48"/>
    <mergeCell ref="A49:F49"/>
    <mergeCell ref="A47:F47"/>
    <mergeCell ref="A2:D2"/>
    <mergeCell ref="E2:F2"/>
    <mergeCell ref="A3:A4"/>
    <mergeCell ref="B3:B4"/>
    <mergeCell ref="C3:F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1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</row>
    <row r="2" ht="12.75" customHeight="1">
      <c r="A2" s="27" t="s">
        <v>119</v>
      </c>
      <c r="B2" s="27"/>
      <c r="C2" s="27"/>
      <c r="D2" s="27"/>
      <c r="E2" s="31" t="s">
        <v>109</v>
      </c>
      <c r="F2" s="31"/>
    </row>
    <row r="3" ht="12.75" customHeight="1">
      <c r="A3" s="11" t="s">
        <v>114</v>
      </c>
      <c r="B3" s="2" t="s">
        <v>2</v>
      </c>
      <c r="C3" s="3" t="s">
        <v>46</v>
      </c>
      <c r="D3" s="3"/>
      <c r="E3" s="3"/>
      <c r="F3" s="13"/>
    </row>
    <row r="4" ht="22.6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</row>
    <row r="5" ht="12.75" customHeight="1">
      <c r="A5" s="19" t="s">
        <v>45</v>
      </c>
      <c r="B5" s="21" t="n">
        <f>SUM(C5:F5)</f>
        <v>39689</v>
      </c>
      <c r="C5" s="20" t="n">
        <f>SUM(C6:C46)</f>
        <v>17794</v>
      </c>
      <c r="D5" s="20" t="n">
        <f t="shared" ref="D5:F5" si="0">SUM(D6:D46)</f>
        <v>5188</v>
      </c>
      <c r="E5" s="20" t="n">
        <f t="shared" si="0"/>
        <v>16002</v>
      </c>
      <c r="F5" s="20" t="n">
        <f t="shared" si="0"/>
        <v>705</v>
      </c>
    </row>
    <row r="6" ht="12.75" customHeight="1">
      <c r="A6" s="30" t="s">
        <v>70</v>
      </c>
      <c r="B6" s="21" t="n">
        <f t="shared" ref="B6:B46" si="1">SUM(C6:F6)</f>
        <v>674</v>
      </c>
      <c r="C6" s="6" t="n">
        <v>446</v>
      </c>
      <c r="D6" s="6" t="n">
        <v>35</v>
      </c>
      <c r="E6" s="6" t="n">
        <v>172</v>
      </c>
      <c r="F6" s="1" t="n">
        <v>21</v>
      </c>
    </row>
    <row r="7" ht="12.75" customHeight="1">
      <c r="A7" s="30" t="s">
        <v>71</v>
      </c>
      <c r="B7" s="21" t="n">
        <f t="shared" si="1"/>
        <v>618</v>
      </c>
      <c r="C7" s="6" t="n">
        <v>382</v>
      </c>
      <c r="D7" s="6" t="n">
        <v>35</v>
      </c>
      <c r="E7" s="6" t="n">
        <v>189</v>
      </c>
      <c r="F7" s="1" t="n">
        <v>12</v>
      </c>
    </row>
    <row r="8" ht="12.75" customHeight="1">
      <c r="A8" s="30" t="s">
        <v>72</v>
      </c>
      <c r="B8" s="21" t="n">
        <f t="shared" si="1"/>
        <v>872</v>
      </c>
      <c r="C8" s="6" t="n">
        <v>458</v>
      </c>
      <c r="D8" s="6" t="n">
        <v>63</v>
      </c>
      <c r="E8" s="6" t="n">
        <v>321</v>
      </c>
      <c r="F8" s="1" t="n">
        <v>30</v>
      </c>
    </row>
    <row r="9" ht="12.75" customHeight="1">
      <c r="A9" s="30" t="s">
        <v>73</v>
      </c>
      <c r="B9" s="21" t="n">
        <f t="shared" si="1"/>
        <v>512</v>
      </c>
      <c r="C9" s="6" t="n">
        <v>353</v>
      </c>
      <c r="D9" s="6" t="n">
        <v>16</v>
      </c>
      <c r="E9" s="6" t="n">
        <v>122</v>
      </c>
      <c r="F9" s="1" t="n">
        <v>21</v>
      </c>
    </row>
    <row r="10" ht="12.75" customHeight="1">
      <c r="A10" s="30" t="s">
        <v>74</v>
      </c>
      <c r="B10" s="21" t="n">
        <f t="shared" si="1"/>
        <v>474</v>
      </c>
      <c r="C10" s="6" t="n">
        <v>351</v>
      </c>
      <c r="D10" s="6" t="n">
        <v>18</v>
      </c>
      <c r="E10" s="6" t="n">
        <v>90</v>
      </c>
      <c r="F10" s="1" t="n">
        <v>15</v>
      </c>
    </row>
    <row r="11" ht="12.75" customHeight="1">
      <c r="A11" s="30" t="s">
        <v>75</v>
      </c>
      <c r="B11" s="21" t="n">
        <f t="shared" si="1"/>
        <v>773</v>
      </c>
      <c r="C11" s="6" t="n">
        <v>425</v>
      </c>
      <c r="D11" s="6" t="n">
        <v>24</v>
      </c>
      <c r="E11" s="6" t="n">
        <v>307</v>
      </c>
      <c r="F11" s="1" t="n">
        <v>17</v>
      </c>
    </row>
    <row r="12" ht="12.75" customHeight="1">
      <c r="A12" s="30" t="s">
        <v>76</v>
      </c>
      <c r="B12" s="21" t="n">
        <f t="shared" si="1"/>
        <v>603</v>
      </c>
      <c r="C12" s="6" t="n">
        <v>415</v>
      </c>
      <c r="D12" s="6" t="n">
        <v>26</v>
      </c>
      <c r="E12" s="6" t="n">
        <v>143</v>
      </c>
      <c r="F12" s="1" t="n">
        <v>19</v>
      </c>
    </row>
    <row r="13" ht="12.75" customHeight="1">
      <c r="A13" s="30" t="s">
        <v>77</v>
      </c>
      <c r="B13" s="21" t="n">
        <f t="shared" si="1"/>
        <v>480</v>
      </c>
      <c r="C13" s="6" t="n">
        <v>317</v>
      </c>
      <c r="D13" s="6" t="n">
        <v>11</v>
      </c>
      <c r="E13" s="6" t="n">
        <v>139</v>
      </c>
      <c r="F13" s="1" t="n">
        <v>13</v>
      </c>
    </row>
    <row r="14" ht="12.75" customHeight="1">
      <c r="A14" s="30" t="s">
        <v>78</v>
      </c>
      <c r="B14" s="21" t="n">
        <f t="shared" si="1"/>
        <v>3</v>
      </c>
      <c r="C14" s="6" t="n">
        <v>2</v>
      </c>
      <c r="D14" s="5" t="s">
        <v>79</v>
      </c>
      <c r="E14" s="6" t="n">
        <v>1</v>
      </c>
      <c r="F14" s="5" t="s">
        <v>79</v>
      </c>
    </row>
    <row r="15" ht="12.75" customHeight="1">
      <c r="A15" s="30" t="s">
        <v>115</v>
      </c>
      <c r="B15" s="21" t="n">
        <f t="shared" si="1"/>
        <v>1</v>
      </c>
      <c r="C15" s="5" t="n">
        <v>1</v>
      </c>
      <c r="D15" s="5" t="s">
        <v>79</v>
      </c>
      <c r="E15" s="5" t="s">
        <v>79</v>
      </c>
      <c r="F15" s="5" t="s">
        <v>79</v>
      </c>
    </row>
    <row r="16" ht="12.75" customHeight="1">
      <c r="A16" s="30" t="s">
        <v>80</v>
      </c>
      <c r="B16" s="21" t="n">
        <f t="shared" si="1"/>
        <v>16342</v>
      </c>
      <c r="C16" s="6" t="n">
        <v>2396</v>
      </c>
      <c r="D16" s="6" t="n">
        <v>3676</v>
      </c>
      <c r="E16" s="6" t="n">
        <v>10170</v>
      </c>
      <c r="F16" s="1" t="n">
        <v>100</v>
      </c>
    </row>
    <row r="17" ht="12.75" customHeight="1">
      <c r="A17" s="30" t="s">
        <v>116</v>
      </c>
      <c r="B17" s="21" t="n">
        <f t="shared" si="1"/>
        <v>567</v>
      </c>
      <c r="C17" s="6" t="n">
        <v>299</v>
      </c>
      <c r="D17" s="6" t="n">
        <v>18</v>
      </c>
      <c r="E17" s="6" t="n">
        <v>235</v>
      </c>
      <c r="F17" s="1" t="n">
        <v>15</v>
      </c>
    </row>
    <row r="18" ht="12.75" customHeight="1">
      <c r="A18" s="30" t="s">
        <v>82</v>
      </c>
      <c r="B18" s="21" t="n">
        <f t="shared" si="1"/>
        <v>358</v>
      </c>
      <c r="C18" s="6" t="n">
        <v>259</v>
      </c>
      <c r="D18" s="6" t="n">
        <v>17</v>
      </c>
      <c r="E18" s="6" t="n">
        <v>76</v>
      </c>
      <c r="F18" s="1" t="n">
        <v>6</v>
      </c>
    </row>
    <row r="19" ht="12.75" customHeight="1">
      <c r="A19" s="30" t="s">
        <v>83</v>
      </c>
      <c r="B19" s="21" t="n">
        <f t="shared" si="1"/>
        <v>351</v>
      </c>
      <c r="C19" s="6" t="n">
        <v>281</v>
      </c>
      <c r="D19" s="6" t="n">
        <v>14</v>
      </c>
      <c r="E19" s="6" t="n">
        <v>42</v>
      </c>
      <c r="F19" s="1" t="n">
        <v>14</v>
      </c>
    </row>
    <row r="20" ht="12.75" customHeight="1">
      <c r="A20" s="30" t="s">
        <v>84</v>
      </c>
      <c r="B20" s="21" t="n">
        <f t="shared" si="1"/>
        <v>995</v>
      </c>
      <c r="C20" s="6" t="n">
        <v>766</v>
      </c>
      <c r="D20" s="6" t="n">
        <v>66</v>
      </c>
      <c r="E20" s="6" t="n">
        <v>145</v>
      </c>
      <c r="F20" s="1" t="n">
        <v>18</v>
      </c>
    </row>
    <row r="21" ht="12.75" customHeight="1">
      <c r="A21" s="30" t="s">
        <v>66</v>
      </c>
      <c r="B21" s="21" t="n">
        <f t="shared" si="1"/>
        <v>1309</v>
      </c>
      <c r="C21" s="6" t="n">
        <v>778</v>
      </c>
      <c r="D21" s="6" t="n">
        <v>133</v>
      </c>
      <c r="E21" s="6" t="n">
        <v>363</v>
      </c>
      <c r="F21" s="1" t="n">
        <v>35</v>
      </c>
    </row>
    <row r="22" ht="12.75" customHeight="1">
      <c r="A22" s="30" t="s">
        <v>110</v>
      </c>
      <c r="B22" s="21" t="n">
        <f t="shared" si="1"/>
        <v>575</v>
      </c>
      <c r="C22" s="6" t="n">
        <v>474</v>
      </c>
      <c r="D22" s="6" t="n">
        <v>14</v>
      </c>
      <c r="E22" s="6" t="n">
        <v>68</v>
      </c>
      <c r="F22" s="1" t="n">
        <v>19</v>
      </c>
    </row>
    <row r="23" ht="12.75" customHeight="1">
      <c r="A23" s="30" t="s">
        <v>8</v>
      </c>
      <c r="B23" s="21" t="n">
        <f t="shared" si="1"/>
        <v>324</v>
      </c>
      <c r="C23" s="6" t="n">
        <v>252</v>
      </c>
      <c r="D23" s="6" t="n">
        <v>9</v>
      </c>
      <c r="E23" s="6" t="n">
        <v>53</v>
      </c>
      <c r="F23" s="1" t="n">
        <v>10</v>
      </c>
    </row>
    <row r="24" ht="12.75" customHeight="1">
      <c r="A24" s="30" t="s">
        <v>67</v>
      </c>
      <c r="B24" s="21" t="n">
        <f t="shared" si="1"/>
        <v>1674</v>
      </c>
      <c r="C24" s="6" t="n">
        <v>791</v>
      </c>
      <c r="D24" s="6" t="n">
        <v>263</v>
      </c>
      <c r="E24" s="6" t="n">
        <v>586</v>
      </c>
      <c r="F24" s="1" t="n">
        <v>34</v>
      </c>
    </row>
    <row r="25" ht="12.75" customHeight="1">
      <c r="A25" s="30" t="s">
        <v>85</v>
      </c>
      <c r="B25" s="21" t="n">
        <f t="shared" si="1"/>
        <v>425</v>
      </c>
      <c r="C25" s="6" t="n">
        <v>254</v>
      </c>
      <c r="D25" s="6" t="n">
        <v>19</v>
      </c>
      <c r="E25" s="6" t="n">
        <v>148</v>
      </c>
      <c r="F25" s="1" t="n">
        <v>4</v>
      </c>
    </row>
    <row r="26" ht="12.75" customHeight="1">
      <c r="A26" s="30" t="s">
        <v>86</v>
      </c>
      <c r="B26" s="21" t="n">
        <f t="shared" si="1"/>
        <v>587</v>
      </c>
      <c r="C26" s="6" t="n">
        <v>424</v>
      </c>
      <c r="D26" s="6" t="n">
        <v>28</v>
      </c>
      <c r="E26" s="6" t="n">
        <v>115</v>
      </c>
      <c r="F26" s="1" t="n">
        <v>20</v>
      </c>
    </row>
    <row r="27" ht="12.75" customHeight="1">
      <c r="A27" s="30" t="s">
        <v>87</v>
      </c>
      <c r="B27" s="21" t="n">
        <f t="shared" si="1"/>
        <v>371</v>
      </c>
      <c r="C27" s="6" t="n">
        <v>286</v>
      </c>
      <c r="D27" s="6" t="n">
        <v>10</v>
      </c>
      <c r="E27" s="6" t="n">
        <v>67</v>
      </c>
      <c r="F27" s="1" t="n">
        <v>8</v>
      </c>
    </row>
    <row r="28" ht="12.75" customHeight="1">
      <c r="A28" s="30" t="s">
        <v>88</v>
      </c>
      <c r="B28" s="21" t="n">
        <f t="shared" si="1"/>
        <v>545</v>
      </c>
      <c r="C28" s="6" t="n">
        <v>452</v>
      </c>
      <c r="D28" s="6" t="n">
        <v>34</v>
      </c>
      <c r="E28" s="6" t="n">
        <v>40</v>
      </c>
      <c r="F28" s="1" t="n">
        <v>19</v>
      </c>
    </row>
    <row r="29" ht="12.75" customHeight="1">
      <c r="A29" s="30" t="s">
        <v>89</v>
      </c>
      <c r="B29" s="21" t="n">
        <f t="shared" si="1"/>
        <v>401</v>
      </c>
      <c r="C29" s="6" t="n">
        <v>320</v>
      </c>
      <c r="D29" s="6" t="n">
        <v>9</v>
      </c>
      <c r="E29" s="6" t="n">
        <v>64</v>
      </c>
      <c r="F29" s="1" t="n">
        <v>8</v>
      </c>
    </row>
    <row r="30" ht="12.75" customHeight="1">
      <c r="A30" s="30" t="s">
        <v>90</v>
      </c>
      <c r="B30" s="21" t="n">
        <f t="shared" si="1"/>
        <v>410</v>
      </c>
      <c r="C30" s="6" t="n">
        <v>307</v>
      </c>
      <c r="D30" s="6" t="n">
        <v>14</v>
      </c>
      <c r="E30" s="6" t="n">
        <v>81</v>
      </c>
      <c r="F30" s="1" t="n">
        <v>8</v>
      </c>
    </row>
    <row r="31" ht="12.75" customHeight="1">
      <c r="A31" s="30" t="s">
        <v>91</v>
      </c>
      <c r="B31" s="21" t="n">
        <f t="shared" si="1"/>
        <v>315</v>
      </c>
      <c r="C31" s="6" t="n">
        <v>228</v>
      </c>
      <c r="D31" s="6" t="n">
        <v>20</v>
      </c>
      <c r="E31" s="6" t="n">
        <v>57</v>
      </c>
      <c r="F31" s="1" t="n">
        <v>10</v>
      </c>
    </row>
    <row r="32" ht="12.75" customHeight="1">
      <c r="A32" s="30" t="s">
        <v>92</v>
      </c>
      <c r="B32" s="21" t="n">
        <f t="shared" si="1"/>
        <v>803</v>
      </c>
      <c r="C32" s="6" t="n">
        <v>477</v>
      </c>
      <c r="D32" s="6" t="n">
        <v>79</v>
      </c>
      <c r="E32" s="6" t="n">
        <v>212</v>
      </c>
      <c r="F32" s="1" t="n">
        <v>35</v>
      </c>
    </row>
    <row r="33" ht="12.75" customHeight="1">
      <c r="A33" s="30" t="s">
        <v>93</v>
      </c>
      <c r="B33" s="21" t="n">
        <f t="shared" si="1"/>
        <v>578</v>
      </c>
      <c r="C33" s="6" t="n">
        <v>381</v>
      </c>
      <c r="D33" s="6" t="n">
        <v>23</v>
      </c>
      <c r="E33" s="6" t="n">
        <v>160</v>
      </c>
      <c r="F33" s="1" t="n">
        <v>14</v>
      </c>
    </row>
    <row r="34" ht="12.75" customHeight="1">
      <c r="A34" s="30" t="s">
        <v>94</v>
      </c>
      <c r="B34" s="21" t="n">
        <f t="shared" si="1"/>
        <v>590</v>
      </c>
      <c r="C34" s="6" t="n">
        <v>373</v>
      </c>
      <c r="D34" s="6" t="n">
        <v>40</v>
      </c>
      <c r="E34" s="6" t="n">
        <v>166</v>
      </c>
      <c r="F34" s="1" t="n">
        <v>11</v>
      </c>
    </row>
    <row r="35" ht="12.75" customHeight="1">
      <c r="A35" s="30" t="s">
        <v>95</v>
      </c>
      <c r="B35" s="21" t="n">
        <f t="shared" si="1"/>
        <v>227</v>
      </c>
      <c r="C35" s="6" t="n">
        <v>150</v>
      </c>
      <c r="D35" s="6" t="n">
        <v>11</v>
      </c>
      <c r="E35" s="6" t="n">
        <v>64</v>
      </c>
      <c r="F35" s="1" t="n">
        <v>2</v>
      </c>
    </row>
    <row r="36" ht="12.75" customHeight="1">
      <c r="A36" s="30" t="s">
        <v>96</v>
      </c>
      <c r="B36" s="21" t="n">
        <f t="shared" si="1"/>
        <v>358</v>
      </c>
      <c r="C36" s="6" t="n">
        <v>270</v>
      </c>
      <c r="D36" s="6" t="n">
        <v>23</v>
      </c>
      <c r="E36" s="6" t="n">
        <v>59</v>
      </c>
      <c r="F36" s="1" t="n">
        <v>6</v>
      </c>
    </row>
    <row r="37" ht="12.75" customHeight="1">
      <c r="A37" s="30" t="s">
        <v>97</v>
      </c>
      <c r="B37" s="21" t="n">
        <f t="shared" si="1"/>
        <v>515</v>
      </c>
      <c r="C37" s="6" t="n">
        <v>320</v>
      </c>
      <c r="D37" s="6" t="n">
        <v>39</v>
      </c>
      <c r="E37" s="6" t="n">
        <v>137</v>
      </c>
      <c r="F37" s="1" t="n">
        <v>19</v>
      </c>
    </row>
    <row r="38" ht="12.75" customHeight="1">
      <c r="A38" s="30" t="s">
        <v>98</v>
      </c>
      <c r="B38" s="21" t="n">
        <f t="shared" si="1"/>
        <v>591</v>
      </c>
      <c r="C38" s="6" t="n">
        <v>468</v>
      </c>
      <c r="D38" s="6" t="n">
        <v>21</v>
      </c>
      <c r="E38" s="6" t="n">
        <v>92</v>
      </c>
      <c r="F38" s="1" t="n">
        <v>10</v>
      </c>
    </row>
    <row r="39" ht="12.75" customHeight="1">
      <c r="A39" s="30" t="s">
        <v>117</v>
      </c>
      <c r="B39" s="21" t="n">
        <f t="shared" si="1"/>
        <v>1061</v>
      </c>
      <c r="C39" s="6" t="n">
        <v>674</v>
      </c>
      <c r="D39" s="6" t="n">
        <v>53</v>
      </c>
      <c r="E39" s="6" t="n">
        <v>309</v>
      </c>
      <c r="F39" s="1" t="n">
        <v>25</v>
      </c>
    </row>
    <row r="40" ht="12.75" customHeight="1">
      <c r="A40" s="30" t="s">
        <v>100</v>
      </c>
      <c r="B40" s="21" t="n">
        <f t="shared" si="1"/>
        <v>670</v>
      </c>
      <c r="C40" s="6" t="n">
        <v>506</v>
      </c>
      <c r="D40" s="6" t="n">
        <v>48</v>
      </c>
      <c r="E40" s="6" t="n">
        <v>99</v>
      </c>
      <c r="F40" s="1" t="n">
        <v>17</v>
      </c>
    </row>
    <row r="41" ht="12.75" customHeight="1">
      <c r="A41" s="30" t="s">
        <v>101</v>
      </c>
      <c r="B41" s="21" t="n">
        <f t="shared" si="1"/>
        <v>1001</v>
      </c>
      <c r="C41" s="6" t="n">
        <v>639</v>
      </c>
      <c r="D41" s="6" t="n">
        <v>88</v>
      </c>
      <c r="E41" s="6" t="n">
        <v>257</v>
      </c>
      <c r="F41" s="1" t="n">
        <v>17</v>
      </c>
    </row>
    <row r="42" ht="12.75" customHeight="1">
      <c r="A42" s="30" t="s">
        <v>102</v>
      </c>
      <c r="B42" s="21" t="n">
        <f t="shared" si="1"/>
        <v>162</v>
      </c>
      <c r="C42" s="6" t="n">
        <v>128</v>
      </c>
      <c r="D42" s="5" t="n">
        <v>2</v>
      </c>
      <c r="E42" s="6" t="n">
        <v>31</v>
      </c>
      <c r="F42" s="1" t="n">
        <v>1</v>
      </c>
    </row>
    <row r="43" ht="12.75" customHeight="1">
      <c r="A43" s="30" t="s">
        <v>103</v>
      </c>
      <c r="B43" s="21" t="n">
        <f t="shared" si="1"/>
        <v>158</v>
      </c>
      <c r="C43" s="6" t="n">
        <v>114</v>
      </c>
      <c r="D43" s="6" t="n">
        <v>6</v>
      </c>
      <c r="E43" s="6" t="n">
        <v>34</v>
      </c>
      <c r="F43" s="1" t="n">
        <v>4</v>
      </c>
    </row>
    <row r="44" ht="12.75" customHeight="1">
      <c r="A44" s="30" t="s">
        <v>104</v>
      </c>
      <c r="B44" s="21" t="n">
        <f t="shared" si="1"/>
        <v>639</v>
      </c>
      <c r="C44" s="6" t="n">
        <v>464</v>
      </c>
      <c r="D44" s="6" t="n">
        <v>40</v>
      </c>
      <c r="E44" s="6" t="n">
        <v>121</v>
      </c>
      <c r="F44" s="1" t="n">
        <v>14</v>
      </c>
    </row>
    <row r="45" ht="12.75" customHeight="1">
      <c r="A45" s="30" t="s">
        <v>120</v>
      </c>
      <c r="B45" s="21" t="n">
        <f t="shared" si="1"/>
        <v>516</v>
      </c>
      <c r="C45" s="6" t="n">
        <v>387</v>
      </c>
      <c r="D45" s="6" t="n">
        <v>33</v>
      </c>
      <c r="E45" s="6" t="n">
        <v>71</v>
      </c>
      <c r="F45" s="1" t="n">
        <v>25</v>
      </c>
    </row>
    <row r="46" ht="12.75" customHeight="1">
      <c r="A46" s="30" t="s">
        <v>106</v>
      </c>
      <c r="B46" s="22" t="n">
        <f t="shared" si="1"/>
        <v>1261</v>
      </c>
      <c r="C46" s="6" t="n">
        <v>726</v>
      </c>
      <c r="D46" s="6" t="n">
        <v>110</v>
      </c>
      <c r="E46" s="6" t="n">
        <v>396</v>
      </c>
      <c r="F46" s="1" t="n">
        <v>29</v>
      </c>
    </row>
    <row r="47" ht="12.75" customHeight="1">
      <c r="A47" s="32" t="s">
        <v>40</v>
      </c>
      <c r="B47" s="36"/>
      <c r="C47" s="32"/>
      <c r="D47" s="32"/>
      <c r="E47" s="32"/>
      <c r="F47" s="32"/>
    </row>
    <row r="48" ht="24" customHeight="1">
      <c r="A48" s="34" t="s">
        <v>121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37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  <col min="9" max="9" width="11" hidden="0" customWidth="1"/>
    <col min="10" max="10" width="11" hidden="0" customWidth="1"/>
    <col min="11" max="11" width="11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  <c r="G1" s="1"/>
    </row>
    <row r="2" ht="12.75" customHeight="1">
      <c r="A2" s="27" t="s">
        <v>122</v>
      </c>
      <c r="B2" s="27"/>
      <c r="C2" s="27"/>
      <c r="D2" s="27"/>
      <c r="E2" s="31" t="s">
        <v>109</v>
      </c>
      <c r="F2" s="31"/>
      <c r="G2" s="1"/>
    </row>
    <row r="3" ht="12.75" customHeight="1">
      <c r="A3" s="11" t="s">
        <v>114</v>
      </c>
      <c r="B3" s="2" t="s">
        <v>2</v>
      </c>
      <c r="C3" s="3" t="s">
        <v>46</v>
      </c>
      <c r="D3" s="3"/>
      <c r="E3" s="3"/>
      <c r="F3" s="13"/>
    </row>
    <row r="4" ht="22.35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  <c r="G4" s="1"/>
    </row>
    <row r="5" ht="12.75" customHeight="1">
      <c r="A5" s="19" t="s">
        <v>45</v>
      </c>
      <c r="B5" s="21" t="n">
        <f>SUM(C5:F5)</f>
        <v>38433</v>
      </c>
      <c r="C5" s="20" t="n">
        <f>SUM(C6:C46)</f>
        <v>19056</v>
      </c>
      <c r="D5" s="20" t="n">
        <f t="shared" ref="D5:F5" si="0">SUM(D6:D46)</f>
        <v>4841</v>
      </c>
      <c r="E5" s="20" t="n">
        <f t="shared" si="0"/>
        <v>13787</v>
      </c>
      <c r="F5" s="20" t="n">
        <f t="shared" si="0"/>
        <v>749</v>
      </c>
      <c r="G5" s="1"/>
    </row>
    <row r="6" ht="12.75" customHeight="1">
      <c r="A6" s="30" t="s">
        <v>70</v>
      </c>
      <c r="B6" s="21" t="n">
        <f t="shared" ref="B6:B46" si="1">SUM(C6:F6)</f>
        <v>579</v>
      </c>
      <c r="C6" s="6" t="n">
        <v>386</v>
      </c>
      <c r="D6" s="6" t="n">
        <v>33</v>
      </c>
      <c r="E6" s="6" t="n">
        <v>151</v>
      </c>
      <c r="F6" s="1" t="n">
        <v>9</v>
      </c>
      <c r="H6" s="6"/>
    </row>
    <row r="7" ht="12.75" customHeight="1">
      <c r="A7" s="30" t="s">
        <v>71</v>
      </c>
      <c r="B7" s="21" t="n">
        <f t="shared" si="1"/>
        <v>834</v>
      </c>
      <c r="C7" s="6" t="n">
        <v>548</v>
      </c>
      <c r="D7" s="6" t="n">
        <v>36</v>
      </c>
      <c r="E7" s="6" t="n">
        <v>223</v>
      </c>
      <c r="F7" s="1" t="n">
        <v>27</v>
      </c>
      <c r="H7" s="6"/>
    </row>
    <row r="8" ht="12.75" customHeight="1">
      <c r="A8" s="30" t="s">
        <v>72</v>
      </c>
      <c r="B8" s="21" t="n">
        <f t="shared" si="1"/>
        <v>837</v>
      </c>
      <c r="C8" s="6" t="n">
        <v>469</v>
      </c>
      <c r="D8" s="6" t="n">
        <v>47</v>
      </c>
      <c r="E8" s="6" t="n">
        <v>303</v>
      </c>
      <c r="F8" s="1" t="n">
        <v>18</v>
      </c>
      <c r="H8" s="6"/>
    </row>
    <row r="9" ht="12.75" customHeight="1">
      <c r="A9" s="30" t="s">
        <v>73</v>
      </c>
      <c r="B9" s="21" t="n">
        <f t="shared" si="1"/>
        <v>359</v>
      </c>
      <c r="C9" s="6" t="n">
        <v>220</v>
      </c>
      <c r="D9" s="6" t="n">
        <v>9</v>
      </c>
      <c r="E9" s="6" t="n">
        <v>112</v>
      </c>
      <c r="F9" s="1" t="n">
        <v>18</v>
      </c>
      <c r="H9" s="6"/>
    </row>
    <row r="10" ht="12.75" customHeight="1">
      <c r="A10" s="30" t="s">
        <v>74</v>
      </c>
      <c r="B10" s="21" t="n">
        <f t="shared" si="1"/>
        <v>377</v>
      </c>
      <c r="C10" s="6" t="n">
        <v>271</v>
      </c>
      <c r="D10" s="6" t="n">
        <v>13</v>
      </c>
      <c r="E10" s="6" t="n">
        <v>76</v>
      </c>
      <c r="F10" s="1" t="n">
        <v>17</v>
      </c>
      <c r="H10" s="6"/>
    </row>
    <row r="11" ht="12.75" customHeight="1">
      <c r="A11" s="30" t="s">
        <v>75</v>
      </c>
      <c r="B11" s="21" t="n">
        <f t="shared" si="1"/>
        <v>821</v>
      </c>
      <c r="C11" s="6" t="n">
        <v>470</v>
      </c>
      <c r="D11" s="6" t="n">
        <v>40</v>
      </c>
      <c r="E11" s="6" t="n">
        <v>290</v>
      </c>
      <c r="F11" s="1" t="n">
        <v>21</v>
      </c>
      <c r="H11" s="6"/>
    </row>
    <row r="12" ht="12.75" customHeight="1">
      <c r="A12" s="30" t="s">
        <v>76</v>
      </c>
      <c r="B12" s="21" t="n">
        <f t="shared" si="1"/>
        <v>525</v>
      </c>
      <c r="C12" s="6" t="n">
        <v>373</v>
      </c>
      <c r="D12" s="6" t="n">
        <v>29</v>
      </c>
      <c r="E12" s="6" t="n">
        <v>103</v>
      </c>
      <c r="F12" s="1" t="n">
        <v>20</v>
      </c>
      <c r="H12" s="6"/>
    </row>
    <row r="13" ht="12.75" customHeight="1">
      <c r="A13" s="30" t="s">
        <v>77</v>
      </c>
      <c r="B13" s="21" t="n">
        <f t="shared" si="1"/>
        <v>380</v>
      </c>
      <c r="C13" s="6" t="n">
        <v>225</v>
      </c>
      <c r="D13" s="6" t="n">
        <v>10</v>
      </c>
      <c r="E13" s="6" t="n">
        <v>123</v>
      </c>
      <c r="F13" s="1" t="n">
        <v>22</v>
      </c>
      <c r="H13" s="6"/>
    </row>
    <row r="14" ht="12.75" customHeight="1">
      <c r="A14" s="30" t="s">
        <v>78</v>
      </c>
      <c r="B14" s="12" t="s">
        <v>79</v>
      </c>
      <c r="C14" s="5" t="s">
        <v>79</v>
      </c>
      <c r="D14" s="5" t="s">
        <v>79</v>
      </c>
      <c r="E14" s="5" t="s">
        <v>79</v>
      </c>
      <c r="F14" s="5" t="s">
        <v>79</v>
      </c>
      <c r="H14" s="6"/>
    </row>
    <row r="15" ht="12.75" customHeight="1">
      <c r="A15" s="30" t="s">
        <v>115</v>
      </c>
      <c r="B15" s="21" t="n">
        <f t="shared" si="1"/>
        <v>9</v>
      </c>
      <c r="C15" s="5" t="n">
        <v>1</v>
      </c>
      <c r="D15" s="5" t="s">
        <v>79</v>
      </c>
      <c r="E15" s="5" t="n">
        <v>7</v>
      </c>
      <c r="F15" s="5" t="n">
        <v>1</v>
      </c>
      <c r="G15" s="23"/>
      <c r="H15" s="6"/>
    </row>
    <row r="16" ht="12.75" customHeight="1">
      <c r="A16" s="30" t="s">
        <v>80</v>
      </c>
      <c r="B16" s="21" t="n">
        <f t="shared" si="1"/>
        <v>14371</v>
      </c>
      <c r="C16" s="6" t="n">
        <v>2557</v>
      </c>
      <c r="D16" s="6" t="n">
        <v>3240</v>
      </c>
      <c r="E16" s="6" t="n">
        <v>8437</v>
      </c>
      <c r="F16" s="1" t="n">
        <v>137</v>
      </c>
      <c r="H16" s="6"/>
    </row>
    <row r="17" ht="12.75" customHeight="1">
      <c r="A17" s="30" t="s">
        <v>116</v>
      </c>
      <c r="B17" s="21" t="n">
        <f t="shared" si="1"/>
        <v>591</v>
      </c>
      <c r="C17" s="6" t="n">
        <v>338</v>
      </c>
      <c r="D17" s="6" t="n">
        <v>25</v>
      </c>
      <c r="E17" s="6" t="n">
        <v>208</v>
      </c>
      <c r="F17" s="1" t="n">
        <v>20</v>
      </c>
      <c r="H17" s="6"/>
    </row>
    <row r="18" ht="12.75" customHeight="1">
      <c r="A18" s="30" t="s">
        <v>82</v>
      </c>
      <c r="B18" s="21" t="n">
        <f t="shared" si="1"/>
        <v>391</v>
      </c>
      <c r="C18" s="6" t="n">
        <v>305</v>
      </c>
      <c r="D18" s="6" t="n">
        <v>21</v>
      </c>
      <c r="E18" s="6" t="n">
        <v>53</v>
      </c>
      <c r="F18" s="1" t="n">
        <v>12</v>
      </c>
      <c r="H18" s="6"/>
    </row>
    <row r="19" ht="12.75" customHeight="1">
      <c r="A19" s="30" t="s">
        <v>83</v>
      </c>
      <c r="B19" s="21" t="n">
        <f t="shared" si="1"/>
        <v>229</v>
      </c>
      <c r="C19" s="6" t="n">
        <v>176</v>
      </c>
      <c r="D19" s="6" t="n">
        <v>20</v>
      </c>
      <c r="E19" s="6" t="n">
        <v>25</v>
      </c>
      <c r="F19" s="1" t="n">
        <v>8</v>
      </c>
      <c r="H19" s="6"/>
    </row>
    <row r="20" ht="12.75" customHeight="1">
      <c r="A20" s="30" t="s">
        <v>84</v>
      </c>
      <c r="B20" s="21" t="n">
        <f t="shared" si="1"/>
        <v>1190</v>
      </c>
      <c r="C20" s="6" t="n">
        <v>920</v>
      </c>
      <c r="D20" s="6" t="n">
        <v>97</v>
      </c>
      <c r="E20" s="6" t="n">
        <v>141</v>
      </c>
      <c r="F20" s="1" t="n">
        <v>32</v>
      </c>
      <c r="H20" s="6"/>
    </row>
    <row r="21" ht="12.75" customHeight="1">
      <c r="A21" s="30" t="s">
        <v>66</v>
      </c>
      <c r="B21" s="21" t="n">
        <f t="shared" si="1"/>
        <v>1195</v>
      </c>
      <c r="C21" s="6" t="n">
        <v>742</v>
      </c>
      <c r="D21" s="6" t="n">
        <v>139</v>
      </c>
      <c r="E21" s="6" t="n">
        <v>289</v>
      </c>
      <c r="F21" s="1" t="n">
        <v>25</v>
      </c>
      <c r="H21" s="6"/>
    </row>
    <row r="22" ht="12.75" customHeight="1">
      <c r="A22" s="30" t="s">
        <v>110</v>
      </c>
      <c r="B22" s="21" t="n">
        <f t="shared" si="1"/>
        <v>507</v>
      </c>
      <c r="C22" s="6" t="n">
        <v>397</v>
      </c>
      <c r="D22" s="6" t="n">
        <v>28</v>
      </c>
      <c r="E22" s="6" t="n">
        <v>70</v>
      </c>
      <c r="F22" s="1" t="n">
        <v>12</v>
      </c>
      <c r="H22" s="6"/>
    </row>
    <row r="23" ht="12.75" customHeight="1">
      <c r="A23" s="30" t="s">
        <v>8</v>
      </c>
      <c r="B23" s="21" t="n">
        <f t="shared" si="1"/>
        <v>282</v>
      </c>
      <c r="C23" s="6" t="n">
        <v>218</v>
      </c>
      <c r="D23" s="6" t="n">
        <v>14</v>
      </c>
      <c r="E23" s="6" t="n">
        <v>42</v>
      </c>
      <c r="F23" s="1" t="n">
        <v>8</v>
      </c>
      <c r="H23" s="6"/>
    </row>
    <row r="24" ht="12.75" customHeight="1">
      <c r="A24" s="30" t="s">
        <v>67</v>
      </c>
      <c r="B24" s="21" t="n">
        <f t="shared" si="1"/>
        <v>1621</v>
      </c>
      <c r="C24" s="6" t="n">
        <v>820</v>
      </c>
      <c r="D24" s="6" t="n">
        <v>236</v>
      </c>
      <c r="E24" s="6" t="n">
        <v>534</v>
      </c>
      <c r="F24" s="1" t="n">
        <v>31</v>
      </c>
      <c r="H24" s="6"/>
    </row>
    <row r="25" ht="12.75" customHeight="1">
      <c r="A25" s="30" t="s">
        <v>85</v>
      </c>
      <c r="B25" s="21" t="n">
        <f t="shared" si="1"/>
        <v>487</v>
      </c>
      <c r="C25" s="6" t="n">
        <v>341</v>
      </c>
      <c r="D25" s="6" t="n">
        <v>15</v>
      </c>
      <c r="E25" s="6" t="n">
        <v>119</v>
      </c>
      <c r="F25" s="1" t="n">
        <v>12</v>
      </c>
      <c r="H25" s="6"/>
    </row>
    <row r="26" ht="12.75" customHeight="1">
      <c r="A26" s="30" t="s">
        <v>86</v>
      </c>
      <c r="B26" s="21" t="n">
        <f t="shared" si="1"/>
        <v>728</v>
      </c>
      <c r="C26" s="6" t="n">
        <v>595</v>
      </c>
      <c r="D26" s="6" t="n">
        <v>18</v>
      </c>
      <c r="E26" s="6" t="n">
        <v>100</v>
      </c>
      <c r="F26" s="1" t="n">
        <v>15</v>
      </c>
      <c r="H26" s="6"/>
    </row>
    <row r="27" ht="12.75" customHeight="1">
      <c r="A27" s="30" t="s">
        <v>87</v>
      </c>
      <c r="B27" s="21" t="n">
        <f t="shared" si="1"/>
        <v>429</v>
      </c>
      <c r="C27" s="6" t="n">
        <v>319</v>
      </c>
      <c r="D27" s="6" t="n">
        <v>16</v>
      </c>
      <c r="E27" s="6" t="n">
        <v>83</v>
      </c>
      <c r="F27" s="1" t="n">
        <v>11</v>
      </c>
      <c r="H27" s="6"/>
    </row>
    <row r="28" ht="12.75" customHeight="1">
      <c r="A28" s="30" t="s">
        <v>88</v>
      </c>
      <c r="B28" s="21" t="n">
        <f t="shared" si="1"/>
        <v>534</v>
      </c>
      <c r="C28" s="6" t="n">
        <v>450</v>
      </c>
      <c r="D28" s="6" t="n">
        <v>34</v>
      </c>
      <c r="E28" s="6" t="n">
        <v>33</v>
      </c>
      <c r="F28" s="1" t="n">
        <v>17</v>
      </c>
      <c r="H28" s="6"/>
    </row>
    <row r="29" ht="12.75" customHeight="1">
      <c r="A29" s="30" t="s">
        <v>89</v>
      </c>
      <c r="B29" s="21" t="n">
        <f t="shared" si="1"/>
        <v>349</v>
      </c>
      <c r="C29" s="6" t="n">
        <v>290</v>
      </c>
      <c r="D29" s="6" t="n">
        <v>9</v>
      </c>
      <c r="E29" s="6" t="n">
        <v>42</v>
      </c>
      <c r="F29" s="1" t="n">
        <v>8</v>
      </c>
      <c r="H29" s="6"/>
    </row>
    <row r="30" ht="12.75" customHeight="1">
      <c r="A30" s="30" t="s">
        <v>90</v>
      </c>
      <c r="B30" s="21" t="n">
        <f t="shared" si="1"/>
        <v>380</v>
      </c>
      <c r="C30" s="6" t="n">
        <v>284</v>
      </c>
      <c r="D30" s="6" t="n">
        <v>16</v>
      </c>
      <c r="E30" s="6" t="n">
        <v>72</v>
      </c>
      <c r="F30" s="1" t="n">
        <v>8</v>
      </c>
      <c r="H30" s="6"/>
    </row>
    <row r="31" ht="12.75" customHeight="1">
      <c r="A31" s="30" t="s">
        <v>91</v>
      </c>
      <c r="B31" s="21" t="n">
        <f t="shared" si="1"/>
        <v>578</v>
      </c>
      <c r="C31" s="6" t="n">
        <v>476</v>
      </c>
      <c r="D31" s="6" t="n">
        <v>22</v>
      </c>
      <c r="E31" s="6" t="n">
        <v>66</v>
      </c>
      <c r="F31" s="1" t="n">
        <v>14</v>
      </c>
      <c r="H31" s="6"/>
    </row>
    <row r="32" ht="12.75" customHeight="1">
      <c r="A32" s="30" t="s">
        <v>92</v>
      </c>
      <c r="B32" s="21" t="n">
        <f t="shared" si="1"/>
        <v>690</v>
      </c>
      <c r="C32" s="6" t="n">
        <v>460</v>
      </c>
      <c r="D32" s="6" t="n">
        <v>40</v>
      </c>
      <c r="E32" s="6" t="n">
        <v>173</v>
      </c>
      <c r="F32" s="1" t="n">
        <v>17</v>
      </c>
      <c r="H32" s="6"/>
    </row>
    <row r="33" ht="12.75" customHeight="1">
      <c r="A33" s="30" t="s">
        <v>93</v>
      </c>
      <c r="B33" s="21" t="n">
        <f t="shared" si="1"/>
        <v>570</v>
      </c>
      <c r="C33" s="6" t="n">
        <v>391</v>
      </c>
      <c r="D33" s="6" t="n">
        <v>26</v>
      </c>
      <c r="E33" s="6" t="n">
        <v>136</v>
      </c>
      <c r="F33" s="1" t="n">
        <v>17</v>
      </c>
      <c r="H33" s="6"/>
    </row>
    <row r="34" ht="12.75" customHeight="1">
      <c r="A34" s="30" t="s">
        <v>94</v>
      </c>
      <c r="B34" s="21" t="n">
        <f t="shared" si="1"/>
        <v>626</v>
      </c>
      <c r="C34" s="6" t="n">
        <v>416</v>
      </c>
      <c r="D34" s="6" t="n">
        <v>47</v>
      </c>
      <c r="E34" s="6" t="n">
        <v>154</v>
      </c>
      <c r="F34" s="1" t="n">
        <v>9</v>
      </c>
      <c r="H34" s="6"/>
    </row>
    <row r="35" ht="12.75" customHeight="1">
      <c r="A35" s="30" t="s">
        <v>95</v>
      </c>
      <c r="B35" s="21" t="n">
        <f t="shared" si="1"/>
        <v>430</v>
      </c>
      <c r="C35" s="6" t="n">
        <v>322</v>
      </c>
      <c r="D35" s="6" t="n">
        <v>22</v>
      </c>
      <c r="E35" s="6" t="n">
        <v>68</v>
      </c>
      <c r="F35" s="1" t="n">
        <v>18</v>
      </c>
      <c r="H35" s="6"/>
    </row>
    <row r="36" ht="12.75" customHeight="1">
      <c r="A36" s="30" t="s">
        <v>96</v>
      </c>
      <c r="B36" s="21" t="n">
        <f t="shared" si="1"/>
        <v>525</v>
      </c>
      <c r="C36" s="6" t="n">
        <v>422</v>
      </c>
      <c r="D36" s="6" t="n">
        <v>27</v>
      </c>
      <c r="E36" s="6" t="n">
        <v>63</v>
      </c>
      <c r="F36" s="1" t="n">
        <v>13</v>
      </c>
      <c r="H36" s="6"/>
    </row>
    <row r="37" ht="12.75" customHeight="1">
      <c r="A37" s="30" t="s">
        <v>97</v>
      </c>
      <c r="B37" s="21" t="n">
        <f t="shared" si="1"/>
        <v>544</v>
      </c>
      <c r="C37" s="6" t="n">
        <v>355</v>
      </c>
      <c r="D37" s="6" t="n">
        <v>41</v>
      </c>
      <c r="E37" s="6" t="n">
        <v>133</v>
      </c>
      <c r="F37" s="1" t="n">
        <v>15</v>
      </c>
      <c r="H37" s="6"/>
    </row>
    <row r="38" ht="12.75" customHeight="1">
      <c r="A38" s="30" t="s">
        <v>98</v>
      </c>
      <c r="B38" s="21" t="n">
        <f t="shared" si="1"/>
        <v>539</v>
      </c>
      <c r="C38" s="6" t="n">
        <v>418</v>
      </c>
      <c r="D38" s="6" t="n">
        <v>30</v>
      </c>
      <c r="E38" s="6" t="n">
        <v>77</v>
      </c>
      <c r="F38" s="1" t="n">
        <v>14</v>
      </c>
      <c r="H38" s="6"/>
    </row>
    <row r="39" ht="12.75" customHeight="1">
      <c r="A39" s="30" t="s">
        <v>117</v>
      </c>
      <c r="B39" s="21" t="n">
        <f t="shared" si="1"/>
        <v>1288</v>
      </c>
      <c r="C39" s="6" t="n">
        <v>879</v>
      </c>
      <c r="D39" s="6" t="n">
        <v>90</v>
      </c>
      <c r="E39" s="6" t="n">
        <v>289</v>
      </c>
      <c r="F39" s="1" t="n">
        <v>30</v>
      </c>
      <c r="H39" s="6"/>
    </row>
    <row r="40" ht="12.75" customHeight="1">
      <c r="A40" s="30" t="s">
        <v>100</v>
      </c>
      <c r="B40" s="21" t="n">
        <f t="shared" si="1"/>
        <v>905</v>
      </c>
      <c r="C40" s="6" t="n">
        <v>748</v>
      </c>
      <c r="D40" s="6" t="n">
        <v>47</v>
      </c>
      <c r="E40" s="6" t="n">
        <v>83</v>
      </c>
      <c r="F40" s="1" t="n">
        <v>27</v>
      </c>
      <c r="H40" s="6"/>
    </row>
    <row r="41" ht="12.75" customHeight="1">
      <c r="A41" s="30" t="s">
        <v>101</v>
      </c>
      <c r="B41" s="21" t="n">
        <f t="shared" si="1"/>
        <v>812</v>
      </c>
      <c r="C41" s="6" t="n">
        <v>493</v>
      </c>
      <c r="D41" s="6" t="n">
        <v>84</v>
      </c>
      <c r="E41" s="6" t="n">
        <v>230</v>
      </c>
      <c r="F41" s="1" t="n">
        <v>5</v>
      </c>
      <c r="H41" s="6"/>
    </row>
    <row r="42" ht="12.75" customHeight="1">
      <c r="A42" s="30" t="s">
        <v>102</v>
      </c>
      <c r="B42" s="21" t="n">
        <f t="shared" si="1"/>
        <v>130</v>
      </c>
      <c r="C42" s="6" t="n">
        <v>92</v>
      </c>
      <c r="D42" s="5" t="n">
        <v>10</v>
      </c>
      <c r="E42" s="6" t="n">
        <v>28</v>
      </c>
      <c r="F42" s="23" t="s">
        <v>79</v>
      </c>
      <c r="H42" s="6"/>
    </row>
    <row r="43" ht="12.75" customHeight="1">
      <c r="A43" s="30" t="s">
        <v>103</v>
      </c>
      <c r="B43" s="21" t="n">
        <f t="shared" si="1"/>
        <v>213</v>
      </c>
      <c r="C43" s="6" t="n">
        <v>161</v>
      </c>
      <c r="D43" s="6" t="n">
        <v>5</v>
      </c>
      <c r="E43" s="6" t="n">
        <v>44</v>
      </c>
      <c r="F43" s="1" t="n">
        <v>3</v>
      </c>
      <c r="H43" s="6"/>
    </row>
    <row r="44" ht="12.75" customHeight="1">
      <c r="A44" s="30" t="s">
        <v>104</v>
      </c>
      <c r="B44" s="21" t="n">
        <f t="shared" si="1"/>
        <v>693</v>
      </c>
      <c r="C44" s="6" t="n">
        <v>517</v>
      </c>
      <c r="D44" s="6" t="n">
        <v>25</v>
      </c>
      <c r="E44" s="6" t="n">
        <v>137</v>
      </c>
      <c r="F44" s="1" t="n">
        <v>14</v>
      </c>
      <c r="H44" s="6"/>
    </row>
    <row r="45" ht="12.75" customHeight="1">
      <c r="A45" s="30" t="s">
        <v>120</v>
      </c>
      <c r="B45" s="21" t="n">
        <f t="shared" si="1"/>
        <v>501</v>
      </c>
      <c r="C45" s="6" t="n">
        <v>381</v>
      </c>
      <c r="D45" s="6" t="n">
        <v>29</v>
      </c>
      <c r="E45" s="6" t="n">
        <v>70</v>
      </c>
      <c r="F45" s="1" t="n">
        <v>21</v>
      </c>
      <c r="H45" s="6"/>
    </row>
    <row r="46" ht="12.75" customHeight="1">
      <c r="A46" s="30" t="s">
        <v>106</v>
      </c>
      <c r="B46" s="22" t="n">
        <f t="shared" si="1"/>
        <v>1384</v>
      </c>
      <c r="C46" s="6" t="n">
        <v>810</v>
      </c>
      <c r="D46" s="6" t="n">
        <v>151</v>
      </c>
      <c r="E46" s="6" t="n">
        <v>400</v>
      </c>
      <c r="F46" s="1" t="n">
        <v>23</v>
      </c>
      <c r="H46" s="6"/>
    </row>
    <row r="47" ht="12.75" customHeight="1">
      <c r="A47" s="32" t="s">
        <v>123</v>
      </c>
      <c r="B47" s="36"/>
      <c r="C47" s="32"/>
      <c r="D47" s="32"/>
      <c r="E47" s="32"/>
      <c r="F47" s="32"/>
    </row>
    <row r="48" ht="22.35" customHeight="1">
      <c r="A48" s="34" t="s">
        <v>124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25" hidden="0" customWidth="1"/>
    <col min="2" max="2" width="14.625" hidden="0" customWidth="1"/>
    <col min="3" max="3" width="14.625" hidden="0" customWidth="1"/>
    <col min="4" max="4" width="14.625" hidden="0" customWidth="1"/>
    <col min="5" max="5" width="14.625" hidden="0" customWidth="1"/>
    <col min="6" max="6" width="14.625" hidden="0" customWidth="1"/>
  </cols>
  <sheetData>
    <row r="1" ht="12.75" customHeight="1">
      <c r="A1" s="1" t="s">
        <v>53</v>
      </c>
      <c r="B1" s="1"/>
      <c r="C1" s="1"/>
      <c r="D1" s="1"/>
      <c r="E1" s="1"/>
      <c r="F1" s="1"/>
    </row>
    <row r="2" ht="12.75" customHeight="1">
      <c r="A2" s="27" t="s">
        <v>125</v>
      </c>
      <c r="B2" s="27"/>
      <c r="C2" s="27"/>
      <c r="D2" s="27"/>
      <c r="E2" s="31" t="s">
        <v>109</v>
      </c>
      <c r="F2" s="31"/>
    </row>
    <row r="3" ht="12.75" customHeight="1">
      <c r="A3" s="11" t="s">
        <v>126</v>
      </c>
      <c r="B3" s="2" t="s">
        <v>2</v>
      </c>
      <c r="C3" s="3" t="s">
        <v>46</v>
      </c>
      <c r="D3" s="3"/>
      <c r="E3" s="3"/>
      <c r="F3" s="13"/>
    </row>
    <row r="4" ht="23.7" customHeight="1">
      <c r="A4" s="11"/>
      <c r="B4" s="2"/>
      <c r="C4" s="2" t="s">
        <v>42</v>
      </c>
      <c r="D4" s="2" t="s">
        <v>43</v>
      </c>
      <c r="E4" s="3" t="s">
        <v>1</v>
      </c>
      <c r="F4" s="4" t="s">
        <v>52</v>
      </c>
    </row>
    <row r="5" ht="12.75" customHeight="1">
      <c r="A5" s="19" t="s">
        <v>45</v>
      </c>
      <c r="B5" s="21" t="n">
        <f>SUM(C5:F5)</f>
        <v>37498</v>
      </c>
      <c r="C5" s="20" t="n">
        <f>SUM(C6:C46)</f>
        <v>18640</v>
      </c>
      <c r="D5" s="20" t="n">
        <f t="shared" ref="D5:F5" si="0">SUM(D6:D46)</f>
        <v>4509</v>
      </c>
      <c r="E5" s="20" t="n">
        <f t="shared" si="0"/>
        <v>13591</v>
      </c>
      <c r="F5" s="20" t="n">
        <f t="shared" si="0"/>
        <v>758</v>
      </c>
    </row>
    <row r="6" ht="12.75" customHeight="1">
      <c r="A6" s="30" t="s">
        <v>70</v>
      </c>
      <c r="B6" s="21" t="n">
        <f t="shared" ref="B6:B46" si="1">SUM(C6:F6)</f>
        <v>648</v>
      </c>
      <c r="C6" s="6" t="n">
        <v>421</v>
      </c>
      <c r="D6" s="6" t="n">
        <v>37</v>
      </c>
      <c r="E6" s="6" t="n">
        <v>166</v>
      </c>
      <c r="F6" s="1" t="n">
        <v>24</v>
      </c>
    </row>
    <row r="7" ht="12.75" customHeight="1">
      <c r="A7" s="30" t="s">
        <v>71</v>
      </c>
      <c r="B7" s="21" t="n">
        <f t="shared" si="1"/>
        <v>773</v>
      </c>
      <c r="C7" s="6" t="n">
        <v>440</v>
      </c>
      <c r="D7" s="6" t="n">
        <v>46</v>
      </c>
      <c r="E7" s="6" t="n">
        <v>265</v>
      </c>
      <c r="F7" s="1" t="n">
        <v>22</v>
      </c>
    </row>
    <row r="8" ht="12.75" customHeight="1">
      <c r="A8" s="30" t="s">
        <v>72</v>
      </c>
      <c r="B8" s="21" t="n">
        <f t="shared" si="1"/>
        <v>920</v>
      </c>
      <c r="C8" s="6" t="n">
        <v>510</v>
      </c>
      <c r="D8" s="6" t="n">
        <v>42</v>
      </c>
      <c r="E8" s="6" t="n">
        <v>346</v>
      </c>
      <c r="F8" s="1" t="n">
        <v>22</v>
      </c>
    </row>
    <row r="9" ht="12.75" customHeight="1">
      <c r="A9" s="30" t="s">
        <v>73</v>
      </c>
      <c r="B9" s="21" t="n">
        <f t="shared" si="1"/>
        <v>423</v>
      </c>
      <c r="C9" s="6" t="n">
        <v>277</v>
      </c>
      <c r="D9" s="6" t="n">
        <v>17</v>
      </c>
      <c r="E9" s="6" t="n">
        <v>117</v>
      </c>
      <c r="F9" s="1" t="n">
        <v>12</v>
      </c>
    </row>
    <row r="10" ht="12.75" customHeight="1">
      <c r="A10" s="30" t="s">
        <v>74</v>
      </c>
      <c r="B10" s="21" t="n">
        <f t="shared" si="1"/>
        <v>296</v>
      </c>
      <c r="C10" s="6" t="n">
        <v>181</v>
      </c>
      <c r="D10" s="6" t="n">
        <v>13</v>
      </c>
      <c r="E10" s="6" t="n">
        <v>90</v>
      </c>
      <c r="F10" s="1" t="n">
        <v>12</v>
      </c>
    </row>
    <row r="11" ht="12.75" customHeight="1">
      <c r="A11" s="30" t="s">
        <v>75</v>
      </c>
      <c r="B11" s="21" t="n">
        <f t="shared" si="1"/>
        <v>735</v>
      </c>
      <c r="C11" s="6" t="n">
        <v>422</v>
      </c>
      <c r="D11" s="6" t="n">
        <v>26</v>
      </c>
      <c r="E11" s="6" t="n">
        <v>270</v>
      </c>
      <c r="F11" s="1" t="n">
        <v>17</v>
      </c>
    </row>
    <row r="12" ht="12.75" customHeight="1">
      <c r="A12" s="30" t="s">
        <v>76</v>
      </c>
      <c r="B12" s="21" t="n">
        <f t="shared" si="1"/>
        <v>542</v>
      </c>
      <c r="C12" s="6" t="n">
        <v>403</v>
      </c>
      <c r="D12" s="6" t="n">
        <v>34</v>
      </c>
      <c r="E12" s="6" t="n">
        <v>90</v>
      </c>
      <c r="F12" s="1" t="n">
        <v>15</v>
      </c>
    </row>
    <row r="13" ht="12.75" customHeight="1">
      <c r="A13" s="30" t="s">
        <v>77</v>
      </c>
      <c r="B13" s="21" t="n">
        <f t="shared" si="1"/>
        <v>434</v>
      </c>
      <c r="C13" s="6" t="n">
        <v>295</v>
      </c>
      <c r="D13" s="6" t="n">
        <v>11</v>
      </c>
      <c r="E13" s="6" t="n">
        <v>115</v>
      </c>
      <c r="F13" s="1" t="n">
        <v>13</v>
      </c>
    </row>
    <row r="14" ht="12.75" customHeight="1">
      <c r="A14" s="30" t="s">
        <v>78</v>
      </c>
      <c r="B14" s="12" t="s">
        <v>79</v>
      </c>
      <c r="C14" s="5" t="n">
        <v>19</v>
      </c>
      <c r="D14" s="5" t="n">
        <v>2</v>
      </c>
      <c r="E14" s="5" t="n">
        <v>13</v>
      </c>
      <c r="F14" s="5" t="s">
        <v>79</v>
      </c>
    </row>
    <row r="15" ht="12.75" customHeight="1">
      <c r="A15" s="30" t="s">
        <v>115</v>
      </c>
      <c r="B15" s="21" t="n">
        <f t="shared" si="1"/>
        <v>13</v>
      </c>
      <c r="C15" s="5" t="n">
        <v>1</v>
      </c>
      <c r="D15" s="5" t="s">
        <v>79</v>
      </c>
      <c r="E15" s="5" t="n">
        <v>12</v>
      </c>
      <c r="F15" s="5" t="s">
        <v>79</v>
      </c>
    </row>
    <row r="16" ht="12.75" customHeight="1">
      <c r="A16" s="30" t="s">
        <v>80</v>
      </c>
      <c r="B16" s="21" t="n">
        <f t="shared" si="1"/>
        <v>13245</v>
      </c>
      <c r="C16" s="6" t="n">
        <v>2422</v>
      </c>
      <c r="D16" s="6" t="n">
        <v>2801</v>
      </c>
      <c r="E16" s="6" t="n">
        <v>7932</v>
      </c>
      <c r="F16" s="1" t="n">
        <v>90</v>
      </c>
    </row>
    <row r="17" ht="12.75" customHeight="1">
      <c r="A17" s="30" t="s">
        <v>116</v>
      </c>
      <c r="B17" s="21" t="n">
        <f t="shared" si="1"/>
        <v>502</v>
      </c>
      <c r="C17" s="6" t="n">
        <v>276</v>
      </c>
      <c r="D17" s="6" t="n">
        <v>11</v>
      </c>
      <c r="E17" s="6" t="n">
        <v>203</v>
      </c>
      <c r="F17" s="1" t="n">
        <v>12</v>
      </c>
    </row>
    <row r="18" ht="12.75" customHeight="1">
      <c r="A18" s="30" t="s">
        <v>82</v>
      </c>
      <c r="B18" s="21" t="n">
        <f t="shared" si="1"/>
        <v>512</v>
      </c>
      <c r="C18" s="6" t="n">
        <v>402</v>
      </c>
      <c r="D18" s="6" t="n">
        <v>25</v>
      </c>
      <c r="E18" s="6" t="n">
        <v>68</v>
      </c>
      <c r="F18" s="1" t="n">
        <v>17</v>
      </c>
    </row>
    <row r="19" ht="12.75" customHeight="1">
      <c r="A19" s="30" t="s">
        <v>83</v>
      </c>
      <c r="B19" s="21" t="n">
        <f t="shared" si="1"/>
        <v>233</v>
      </c>
      <c r="C19" s="6" t="n">
        <v>209</v>
      </c>
      <c r="D19" s="6" t="n">
        <v>3</v>
      </c>
      <c r="E19" s="6" t="n">
        <v>15</v>
      </c>
      <c r="F19" s="1" t="n">
        <v>6</v>
      </c>
    </row>
    <row r="20" ht="12.75" customHeight="1">
      <c r="A20" s="30" t="s">
        <v>84</v>
      </c>
      <c r="B20" s="21" t="n">
        <f t="shared" si="1"/>
        <v>1004</v>
      </c>
      <c r="C20" s="6" t="n">
        <v>774</v>
      </c>
      <c r="D20" s="6" t="n">
        <v>60</v>
      </c>
      <c r="E20" s="6" t="n">
        <v>145</v>
      </c>
      <c r="F20" s="1" t="n">
        <v>25</v>
      </c>
    </row>
    <row r="21" ht="12.75" customHeight="1">
      <c r="A21" s="30" t="s">
        <v>66</v>
      </c>
      <c r="B21" s="21" t="n">
        <f t="shared" si="1"/>
        <v>1399</v>
      </c>
      <c r="C21" s="6" t="n">
        <v>913</v>
      </c>
      <c r="D21" s="6" t="n">
        <v>147</v>
      </c>
      <c r="E21" s="6" t="n">
        <v>298</v>
      </c>
      <c r="F21" s="1" t="n">
        <v>41</v>
      </c>
    </row>
    <row r="22" ht="12.75" customHeight="1">
      <c r="A22" s="30" t="s">
        <v>110</v>
      </c>
      <c r="B22" s="21" t="n">
        <f t="shared" si="1"/>
        <v>529</v>
      </c>
      <c r="C22" s="6" t="n">
        <v>446</v>
      </c>
      <c r="D22" s="6" t="n">
        <v>18</v>
      </c>
      <c r="E22" s="6" t="n">
        <v>56</v>
      </c>
      <c r="F22" s="1" t="n">
        <v>9</v>
      </c>
    </row>
    <row r="23" ht="12.75" customHeight="1">
      <c r="A23" s="30" t="s">
        <v>8</v>
      </c>
      <c r="B23" s="21" t="n">
        <f t="shared" si="1"/>
        <v>316</v>
      </c>
      <c r="C23" s="6" t="n">
        <v>264</v>
      </c>
      <c r="D23" s="6" t="n">
        <v>7</v>
      </c>
      <c r="E23" s="6" t="n">
        <v>33</v>
      </c>
      <c r="F23" s="1" t="n">
        <v>12</v>
      </c>
    </row>
    <row r="24" ht="12.75" customHeight="1">
      <c r="A24" s="30" t="s">
        <v>67</v>
      </c>
      <c r="B24" s="21" t="n">
        <f t="shared" si="1"/>
        <v>1609</v>
      </c>
      <c r="C24" s="6" t="n">
        <v>792</v>
      </c>
      <c r="D24" s="6" t="n">
        <v>254</v>
      </c>
      <c r="E24" s="6" t="n">
        <v>530</v>
      </c>
      <c r="F24" s="1" t="n">
        <v>33</v>
      </c>
    </row>
    <row r="25" ht="12.75" customHeight="1">
      <c r="A25" s="30" t="s">
        <v>85</v>
      </c>
      <c r="B25" s="21" t="n">
        <f t="shared" si="1"/>
        <v>486</v>
      </c>
      <c r="C25" s="6" t="n">
        <v>305</v>
      </c>
      <c r="D25" s="6" t="n">
        <v>24</v>
      </c>
      <c r="E25" s="6" t="n">
        <v>149</v>
      </c>
      <c r="F25" s="1" t="n">
        <v>8</v>
      </c>
    </row>
    <row r="26" ht="12.75" customHeight="1">
      <c r="A26" s="30" t="s">
        <v>86</v>
      </c>
      <c r="B26" s="21" t="n">
        <f t="shared" si="1"/>
        <v>501</v>
      </c>
      <c r="C26" s="6" t="n">
        <v>376</v>
      </c>
      <c r="D26" s="6" t="n">
        <v>18</v>
      </c>
      <c r="E26" s="6" t="n">
        <v>88</v>
      </c>
      <c r="F26" s="1" t="n">
        <v>19</v>
      </c>
    </row>
    <row r="27" ht="12.75" customHeight="1">
      <c r="A27" s="30" t="s">
        <v>87</v>
      </c>
      <c r="B27" s="21" t="n">
        <f t="shared" si="1"/>
        <v>445</v>
      </c>
      <c r="C27" s="6" t="n">
        <v>356</v>
      </c>
      <c r="D27" s="6" t="n">
        <v>10</v>
      </c>
      <c r="E27" s="6" t="n">
        <v>72</v>
      </c>
      <c r="F27" s="1" t="n">
        <v>7</v>
      </c>
    </row>
    <row r="28" ht="12.75" customHeight="1">
      <c r="A28" s="30" t="s">
        <v>88</v>
      </c>
      <c r="B28" s="21" t="n">
        <f t="shared" si="1"/>
        <v>722</v>
      </c>
      <c r="C28" s="6" t="n">
        <v>564</v>
      </c>
      <c r="D28" s="6" t="n">
        <v>43</v>
      </c>
      <c r="E28" s="6" t="n">
        <v>43</v>
      </c>
      <c r="F28" s="1" t="n">
        <v>72</v>
      </c>
    </row>
    <row r="29" ht="12.75" customHeight="1">
      <c r="A29" s="30" t="s">
        <v>89</v>
      </c>
      <c r="B29" s="21" t="n">
        <f t="shared" si="1"/>
        <v>486</v>
      </c>
      <c r="C29" s="6" t="n">
        <v>368</v>
      </c>
      <c r="D29" s="6" t="n">
        <v>24</v>
      </c>
      <c r="E29" s="6" t="n">
        <v>79</v>
      </c>
      <c r="F29" s="1" t="n">
        <v>15</v>
      </c>
    </row>
    <row r="30" ht="12.75" customHeight="1">
      <c r="A30" s="30" t="s">
        <v>90</v>
      </c>
      <c r="B30" s="21" t="n">
        <f t="shared" si="1"/>
        <v>285</v>
      </c>
      <c r="C30" s="6" t="n">
        <v>195</v>
      </c>
      <c r="D30" s="6" t="n">
        <v>13</v>
      </c>
      <c r="E30" s="6" t="n">
        <v>71</v>
      </c>
      <c r="F30" s="1" t="n">
        <v>6</v>
      </c>
    </row>
    <row r="31" ht="12.75" customHeight="1">
      <c r="A31" s="30" t="s">
        <v>91</v>
      </c>
      <c r="B31" s="21" t="n">
        <f t="shared" si="1"/>
        <v>456</v>
      </c>
      <c r="C31" s="6" t="n">
        <v>340</v>
      </c>
      <c r="D31" s="6" t="n">
        <v>31</v>
      </c>
      <c r="E31" s="6" t="n">
        <v>69</v>
      </c>
      <c r="F31" s="1" t="n">
        <v>16</v>
      </c>
    </row>
    <row r="32" ht="12.75" customHeight="1">
      <c r="A32" s="30" t="s">
        <v>92</v>
      </c>
      <c r="B32" s="21" t="n">
        <f t="shared" si="1"/>
        <v>694</v>
      </c>
      <c r="C32" s="6" t="n">
        <v>413</v>
      </c>
      <c r="D32" s="6" t="n">
        <v>70</v>
      </c>
      <c r="E32" s="6" t="n">
        <v>191</v>
      </c>
      <c r="F32" s="1" t="n">
        <v>20</v>
      </c>
    </row>
    <row r="33" ht="12.75" customHeight="1">
      <c r="A33" s="30" t="s">
        <v>93</v>
      </c>
      <c r="B33" s="21" t="n">
        <f t="shared" si="1"/>
        <v>656</v>
      </c>
      <c r="C33" s="6" t="n">
        <v>463</v>
      </c>
      <c r="D33" s="6" t="n">
        <v>24</v>
      </c>
      <c r="E33" s="6" t="n">
        <v>148</v>
      </c>
      <c r="F33" s="1" t="n">
        <v>21</v>
      </c>
    </row>
    <row r="34" ht="12.75" customHeight="1">
      <c r="A34" s="30" t="s">
        <v>94</v>
      </c>
      <c r="B34" s="21" t="n">
        <f t="shared" si="1"/>
        <v>757</v>
      </c>
      <c r="C34" s="6" t="n">
        <v>498</v>
      </c>
      <c r="D34" s="6" t="n">
        <v>44</v>
      </c>
      <c r="E34" s="6" t="n">
        <v>199</v>
      </c>
      <c r="F34" s="1" t="n">
        <v>16</v>
      </c>
    </row>
    <row r="35" ht="12.75" customHeight="1">
      <c r="A35" s="30" t="s">
        <v>95</v>
      </c>
      <c r="B35" s="21" t="n">
        <f t="shared" si="1"/>
        <v>321</v>
      </c>
      <c r="C35" s="6" t="n">
        <v>230</v>
      </c>
      <c r="D35" s="6" t="n">
        <v>13</v>
      </c>
      <c r="E35" s="6" t="n">
        <v>70</v>
      </c>
      <c r="F35" s="1" t="n">
        <v>8</v>
      </c>
    </row>
    <row r="36" ht="12.75" customHeight="1">
      <c r="A36" s="30" t="s">
        <v>96</v>
      </c>
      <c r="B36" s="21" t="n">
        <f t="shared" si="1"/>
        <v>363</v>
      </c>
      <c r="C36" s="6" t="n">
        <v>278</v>
      </c>
      <c r="D36" s="6" t="n">
        <v>20</v>
      </c>
      <c r="E36" s="6" t="n">
        <v>62</v>
      </c>
      <c r="F36" s="1" t="n">
        <v>3</v>
      </c>
    </row>
    <row r="37" ht="12.75" customHeight="1">
      <c r="A37" s="30" t="s">
        <v>97</v>
      </c>
      <c r="B37" s="21" t="n">
        <f t="shared" si="1"/>
        <v>534</v>
      </c>
      <c r="C37" s="6" t="n">
        <v>348</v>
      </c>
      <c r="D37" s="6" t="n">
        <v>44</v>
      </c>
      <c r="E37" s="6" t="n">
        <v>128</v>
      </c>
      <c r="F37" s="1" t="n">
        <v>14</v>
      </c>
    </row>
    <row r="38" ht="12.75" customHeight="1">
      <c r="A38" s="30" t="s">
        <v>98</v>
      </c>
      <c r="B38" s="21" t="n">
        <f t="shared" si="1"/>
        <v>543</v>
      </c>
      <c r="C38" s="6" t="n">
        <v>386</v>
      </c>
      <c r="D38" s="6" t="n">
        <v>33</v>
      </c>
      <c r="E38" s="6" t="n">
        <v>109</v>
      </c>
      <c r="F38" s="1" t="n">
        <v>15</v>
      </c>
    </row>
    <row r="39" ht="12.75" customHeight="1">
      <c r="A39" s="30" t="s">
        <v>117</v>
      </c>
      <c r="B39" s="21" t="n">
        <f t="shared" si="1"/>
        <v>1209</v>
      </c>
      <c r="C39" s="6" t="n">
        <v>785</v>
      </c>
      <c r="D39" s="6" t="n">
        <v>98</v>
      </c>
      <c r="E39" s="6" t="n">
        <v>300</v>
      </c>
      <c r="F39" s="1" t="n">
        <v>26</v>
      </c>
    </row>
    <row r="40" ht="12.75" customHeight="1">
      <c r="A40" s="30" t="s">
        <v>100</v>
      </c>
      <c r="B40" s="21" t="n">
        <f t="shared" si="1"/>
        <v>635</v>
      </c>
      <c r="C40" s="6" t="n">
        <v>486</v>
      </c>
      <c r="D40" s="6" t="n">
        <v>36</v>
      </c>
      <c r="E40" s="6" t="n">
        <v>88</v>
      </c>
      <c r="F40" s="1" t="n">
        <v>25</v>
      </c>
    </row>
    <row r="41" ht="12.75" customHeight="1">
      <c r="A41" s="30" t="s">
        <v>101</v>
      </c>
      <c r="B41" s="21" t="n">
        <f t="shared" si="1"/>
        <v>993</v>
      </c>
      <c r="C41" s="6" t="n">
        <v>612</v>
      </c>
      <c r="D41" s="6" t="n">
        <v>120</v>
      </c>
      <c r="E41" s="6" t="n">
        <v>254</v>
      </c>
      <c r="F41" s="1" t="n">
        <v>7</v>
      </c>
    </row>
    <row r="42" ht="12.75" customHeight="1">
      <c r="A42" s="30" t="s">
        <v>102</v>
      </c>
      <c r="B42" s="21" t="n">
        <f t="shared" si="1"/>
        <v>160</v>
      </c>
      <c r="C42" s="6" t="n">
        <v>127</v>
      </c>
      <c r="D42" s="5" t="n">
        <v>2</v>
      </c>
      <c r="E42" s="6" t="n">
        <v>27</v>
      </c>
      <c r="F42" s="23" t="n">
        <v>4</v>
      </c>
    </row>
    <row r="43" ht="12.75" customHeight="1">
      <c r="A43" s="30" t="s">
        <v>103</v>
      </c>
      <c r="B43" s="21" t="n">
        <f t="shared" si="1"/>
        <v>234</v>
      </c>
      <c r="C43" s="6" t="n">
        <v>164</v>
      </c>
      <c r="D43" s="6" t="n">
        <v>6</v>
      </c>
      <c r="E43" s="6" t="n">
        <v>58</v>
      </c>
      <c r="F43" s="1" t="n">
        <v>6</v>
      </c>
    </row>
    <row r="44" ht="12.75" customHeight="1">
      <c r="A44" s="30" t="s">
        <v>104</v>
      </c>
      <c r="B44" s="21" t="n">
        <f t="shared" si="1"/>
        <v>770</v>
      </c>
      <c r="C44" s="6" t="n">
        <v>588</v>
      </c>
      <c r="D44" s="6" t="n">
        <v>38</v>
      </c>
      <c r="E44" s="6" t="n">
        <v>135</v>
      </c>
      <c r="F44" s="1" t="n">
        <v>9</v>
      </c>
    </row>
    <row r="45" ht="12.75" customHeight="1">
      <c r="A45" s="30" t="s">
        <v>120</v>
      </c>
      <c r="B45" s="21" t="n">
        <f t="shared" si="1"/>
        <v>613</v>
      </c>
      <c r="C45" s="6" t="n">
        <v>464</v>
      </c>
      <c r="D45" s="6" t="n">
        <v>19</v>
      </c>
      <c r="E45" s="6" t="n">
        <v>110</v>
      </c>
      <c r="F45" s="1" t="n">
        <v>20</v>
      </c>
    </row>
    <row r="46" ht="12.75" customHeight="1">
      <c r="A46" s="30" t="s">
        <v>106</v>
      </c>
      <c r="B46" s="22" t="n">
        <f t="shared" si="1"/>
        <v>1468</v>
      </c>
      <c r="C46" s="6" t="n">
        <v>827</v>
      </c>
      <c r="D46" s="6" t="n">
        <v>225</v>
      </c>
      <c r="E46" s="6" t="n">
        <v>377</v>
      </c>
      <c r="F46" s="1" t="n">
        <v>39</v>
      </c>
    </row>
    <row r="47" ht="12.75" customHeight="1">
      <c r="A47" s="32" t="s">
        <v>123</v>
      </c>
      <c r="B47" s="36"/>
      <c r="C47" s="32"/>
      <c r="D47" s="32"/>
      <c r="E47" s="32"/>
      <c r="F47" s="32"/>
    </row>
    <row r="48" ht="22.5" customHeight="1">
      <c r="A48" s="34" t="s">
        <v>127</v>
      </c>
      <c r="B48" s="35"/>
      <c r="C48" s="35"/>
      <c r="D48" s="35"/>
      <c r="E48" s="35"/>
      <c r="F48" s="35"/>
    </row>
    <row r="49" ht="12.75" customHeight="1">
      <c r="A49" s="29"/>
      <c r="B49" s="29"/>
      <c r="C49" s="29"/>
      <c r="D49" s="29"/>
      <c r="E49" s="29"/>
      <c r="F49" s="29"/>
    </row>
  </sheetData>
  <mergeCells count="8">
    <mergeCell ref="A49:F49"/>
    <mergeCell ref="A48:F48"/>
    <mergeCell ref="A2:D2"/>
    <mergeCell ref="E2:F2"/>
    <mergeCell ref="A3:A4"/>
    <mergeCell ref="B3:B4"/>
    <mergeCell ref="C3:F3"/>
    <mergeCell ref="A47:F47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lanm05thu</dc:creator>
  <cp:lastModifiedBy>Fendt Christian</cp:lastModifiedBy>
  <cp:lastPrinted>2012-04-12T09:20:45Z</cp:lastPrinted>
  <dcterms:created xsi:type="dcterms:W3CDTF">2012-03-08T10:49:47Z</dcterms:created>
  <dcterms:modified xsi:type="dcterms:W3CDTF">2025-11-19T09:20:17Z</dcterms:modified>
</cp:coreProperties>
</file>