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30936" windowHeight="16776" firstSheet="0" activeTab="0"/>
  </bookViews>
  <sheets>
    <sheet name="aktuell" sheetId="1" state="visible" r:id="rId1"/>
  </sheets>
  <definedNames>
    <definedName name="_xlnm.Print_Area" localSheetId="0">aktuell!$A$1:$E$51</definedName>
  </definedNames>
  <calcPr calcId="191029"/>
</workbook>
</file>

<file path=xl/sharedStrings.xml><?xml version="1.0" encoding="utf-8"?>
<sst xmlns="http://schemas.openxmlformats.org/spreadsheetml/2006/main" count="10" uniqueCount="10">
  <si>
    <t>Austritte aus Religionsgemeinschaften in Wien seit 1980</t>
  </si>
  <si>
    <t xml:space="preserve"> </t>
  </si>
  <si>
    <t>Jahr</t>
  </si>
  <si>
    <t>Insgesamt</t>
  </si>
  <si>
    <t>Religionsaustritte aus (der)…</t>
  </si>
  <si>
    <t>römisch-katholischen Kirche</t>
    <phoneticPr fontId="0" type="noConversion"/>
  </si>
  <si>
    <t>evangelischen Kirche
A.B. und H.B.</t>
    <phoneticPr fontId="0" type="noConversion"/>
  </si>
  <si>
    <t>sonstigen
Religionsgemeinschaften</t>
    <phoneticPr fontId="0" type="noConversion"/>
  </si>
  <si>
    <t>R0003</t>
  </si>
  <si>
    <t>Quelle: Magistratische Bezirksämter.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</si>
</sst>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Font="1" applyAlignment="1">
      <alignment horizontal="left"/>
    </xf>
    <xf numFmtId="3" fontId="2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0" fontId="3" fillId="0" borderId="0" xfId="0" applyFont="1"/>
    <xf numFmtId="3" fontId="1" fillId="0" borderId="0" xfId="0" applyFont="1" applyNumberFormat="1"/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5.6640625" hidden="0" customWidth="1"/>
    <col min="2" max="2" width="21.6640625" hidden="0" customWidth="1"/>
    <col min="3" max="3" width="21.6640625" hidden="0" customWidth="1"/>
    <col min="4" max="4" width="21.6640625" hidden="0" customWidth="1"/>
    <col min="5" max="5" width="21.6640625" hidden="0" customWidth="1"/>
  </cols>
  <sheetData>
    <row r="1" ht="12.75" customHeight="1">
      <c r="A1" s="1" t="s">
        <v>8</v>
      </c>
      <c r="F1" s="12"/>
    </row>
    <row r="2" ht="12.75" customHeight="1">
      <c r="A2" s="16" t="s">
        <v>0</v>
      </c>
      <c r="B2" s="16"/>
      <c r="C2" s="16"/>
      <c r="D2" s="16"/>
      <c r="E2" s="3" t="s">
        <v>1</v>
      </c>
    </row>
    <row r="3" ht="12.75" customHeight="1">
      <c r="A3" s="4" t="s">
        <v>2</v>
      </c>
      <c r="B3" s="5" t="s">
        <v>3</v>
      </c>
      <c r="C3" s="7" t="s">
        <v>4</v>
      </c>
      <c r="D3" s="8"/>
      <c r="E3" s="8"/>
    </row>
    <row r="4" ht="25.5" customHeight="1">
      <c r="A4" s="4"/>
      <c r="B4" s="6"/>
      <c r="C4" s="14" t="s">
        <v>5</v>
      </c>
      <c r="D4" s="14" t="s">
        <v>6</v>
      </c>
      <c r="E4" s="15" t="s">
        <v>7</v>
      </c>
    </row>
    <row r="5" ht="12.75" customHeight="1">
      <c r="A5" s="3" t="n">
        <v>1980</v>
      </c>
      <c r="B5" s="10" t="n">
        <v>13456</v>
      </c>
      <c r="C5" s="11" t="n">
        <v>12160</v>
      </c>
      <c r="D5" s="11" t="n">
        <v>1168</v>
      </c>
      <c r="E5" s="11" t="n">
        <v>128</v>
      </c>
    </row>
    <row r="6" ht="12.75" customHeight="1">
      <c r="A6" s="3" t="n">
        <v>1981</v>
      </c>
      <c r="B6" s="10" t="n">
        <v>13964</v>
      </c>
      <c r="C6" s="11" t="n">
        <v>12452</v>
      </c>
      <c r="D6" s="11" t="n">
        <v>1360</v>
      </c>
      <c r="E6" s="11" t="n">
        <v>152</v>
      </c>
    </row>
    <row r="7" ht="12.75" customHeight="1">
      <c r="A7" s="3" t="n">
        <v>1982</v>
      </c>
      <c r="B7" s="10" t="n">
        <v>18373</v>
      </c>
      <c r="C7" s="11" t="n">
        <v>16760</v>
      </c>
      <c r="D7" s="11" t="n">
        <v>1478</v>
      </c>
      <c r="E7" s="11" t="n">
        <v>135</v>
      </c>
    </row>
    <row r="8" ht="12.75" customHeight="1">
      <c r="A8" s="3" t="n">
        <v>1983</v>
      </c>
      <c r="B8" s="10" t="n">
        <v>19055</v>
      </c>
      <c r="C8" s="11" t="n">
        <v>17031</v>
      </c>
      <c r="D8" s="11" t="n">
        <v>1838</v>
      </c>
      <c r="E8" s="11" t="n">
        <v>186</v>
      </c>
    </row>
    <row r="9" ht="12.75" customHeight="1">
      <c r="A9" s="3" t="n">
        <v>1984</v>
      </c>
      <c r="B9" s="10" t="n">
        <v>16646</v>
      </c>
      <c r="C9" s="11" t="n">
        <v>14976</v>
      </c>
      <c r="D9" s="11" t="n">
        <v>1550</v>
      </c>
      <c r="E9" s="11" t="n">
        <v>120</v>
      </c>
    </row>
    <row r="10" ht="12.75" customHeight="1">
      <c r="A10" s="3" t="n">
        <v>1985</v>
      </c>
      <c r="B10" s="10" t="n">
        <v>16369</v>
      </c>
      <c r="C10" s="11" t="n">
        <v>14808</v>
      </c>
      <c r="D10" s="11" t="n">
        <v>1426</v>
      </c>
      <c r="E10" s="11" t="n">
        <v>135</v>
      </c>
    </row>
    <row r="11" ht="12.75" customHeight="1">
      <c r="A11" s="3" t="n">
        <v>1986</v>
      </c>
      <c r="B11" s="10" t="n">
        <v>16101</v>
      </c>
      <c r="C11" s="11" t="n">
        <v>14545</v>
      </c>
      <c r="D11" s="11" t="n">
        <v>1422</v>
      </c>
      <c r="E11" s="11" t="n">
        <v>134</v>
      </c>
    </row>
    <row r="12" ht="12.75" customHeight="1">
      <c r="A12" s="3" t="n">
        <v>1987</v>
      </c>
      <c r="B12" s="10" t="n">
        <v>17210</v>
      </c>
      <c r="C12" s="11" t="n">
        <v>15572</v>
      </c>
      <c r="D12" s="11" t="n">
        <v>1513</v>
      </c>
      <c r="E12" s="11" t="n">
        <v>125</v>
      </c>
    </row>
    <row r="13" ht="12.75" customHeight="1">
      <c r="A13" s="3" t="n">
        <v>1988</v>
      </c>
      <c r="B13" s="10" t="n">
        <v>17908</v>
      </c>
      <c r="C13" s="11" t="n">
        <v>16199</v>
      </c>
      <c r="D13" s="11" t="n">
        <v>1587</v>
      </c>
      <c r="E13" s="11" t="n">
        <v>122</v>
      </c>
    </row>
    <row r="14" ht="12.75" customHeight="1">
      <c r="A14" s="3" t="n">
        <v>1989</v>
      </c>
      <c r="B14" s="10" t="n">
        <v>18302</v>
      </c>
      <c r="C14" s="11" t="n">
        <v>16677</v>
      </c>
      <c r="D14" s="11" t="n">
        <v>1506</v>
      </c>
      <c r="E14" s="11" t="n">
        <v>119</v>
      </c>
    </row>
    <row r="15" ht="12.75" customHeight="1">
      <c r="A15" s="3" t="n">
        <v>1990</v>
      </c>
      <c r="B15" s="10" t="n">
        <v>16136</v>
      </c>
      <c r="C15" s="11" t="n">
        <v>14391</v>
      </c>
      <c r="D15" s="11" t="n">
        <v>1646</v>
      </c>
      <c r="E15" s="11" t="n">
        <v>99</v>
      </c>
    </row>
    <row r="16" ht="12.75" customHeight="1">
      <c r="A16" s="3" t="n">
        <v>1991</v>
      </c>
      <c r="B16" s="10" t="n">
        <v>16511</v>
      </c>
      <c r="C16" s="11" t="n">
        <v>14617</v>
      </c>
      <c r="D16" s="11" t="n">
        <v>1800</v>
      </c>
      <c r="E16" s="11" t="n">
        <v>94</v>
      </c>
    </row>
    <row r="17" ht="12.75" customHeight="1">
      <c r="A17" s="3" t="n">
        <v>1992</v>
      </c>
      <c r="B17" s="10" t="n">
        <v>15990</v>
      </c>
      <c r="C17" s="11" t="n">
        <v>14420</v>
      </c>
      <c r="D17" s="11" t="n">
        <v>1481</v>
      </c>
      <c r="E17" s="11" t="n">
        <v>89</v>
      </c>
    </row>
    <row r="18" ht="12.75" customHeight="1">
      <c r="A18" s="3" t="n">
        <v>1993</v>
      </c>
      <c r="B18" s="10" t="n">
        <v>14830</v>
      </c>
      <c r="C18" s="11" t="n">
        <v>13594</v>
      </c>
      <c r="D18" s="11" t="n">
        <v>1134</v>
      </c>
      <c r="E18" s="11" t="n">
        <v>102</v>
      </c>
    </row>
    <row r="19" ht="12.75" customHeight="1">
      <c r="A19" s="3" t="n">
        <v>1994</v>
      </c>
      <c r="B19" s="10" t="n">
        <v>15004</v>
      </c>
      <c r="C19" s="11" t="n">
        <v>13732</v>
      </c>
      <c r="D19" s="11" t="n">
        <v>1184</v>
      </c>
      <c r="E19" s="11" t="n">
        <v>88</v>
      </c>
    </row>
    <row r="20" ht="12.75" customHeight="1">
      <c r="A20" s="3" t="n">
        <v>1995</v>
      </c>
      <c r="B20" s="10" t="n">
        <v>16560</v>
      </c>
      <c r="C20" s="11" t="n">
        <v>15402</v>
      </c>
      <c r="D20" s="11" t="n">
        <v>1070</v>
      </c>
      <c r="E20" s="11" t="n">
        <v>88</v>
      </c>
    </row>
    <row r="21" ht="12.75" customHeight="1">
      <c r="A21" s="3" t="n">
        <v>1996</v>
      </c>
      <c r="B21" s="10" t="n">
        <v>13223</v>
      </c>
      <c r="C21" s="11" t="n">
        <v>12022</v>
      </c>
      <c r="D21" s="11" t="n">
        <v>1115</v>
      </c>
      <c r="E21" s="11" t="n">
        <v>86</v>
      </c>
    </row>
    <row r="22" ht="12.75" customHeight="1">
      <c r="A22" s="3" t="n">
        <v>1997</v>
      </c>
      <c r="B22" s="10" t="n">
        <v>11759</v>
      </c>
      <c r="C22" s="11" t="n">
        <v>10671</v>
      </c>
      <c r="D22" s="11" t="n">
        <v>1002</v>
      </c>
      <c r="E22" s="11" t="n">
        <v>86</v>
      </c>
    </row>
    <row r="23" ht="12.75" customHeight="1">
      <c r="A23" s="3" t="n">
        <v>1998</v>
      </c>
      <c r="B23" s="10" t="n">
        <v>13004</v>
      </c>
      <c r="C23" s="11" t="n">
        <v>11841</v>
      </c>
      <c r="D23" s="11" t="n">
        <v>1048</v>
      </c>
      <c r="E23" s="11" t="n">
        <v>115</v>
      </c>
    </row>
    <row r="24" ht="12.75" customHeight="1">
      <c r="A24" s="3" t="n">
        <v>1999</v>
      </c>
      <c r="B24" s="10" t="n">
        <v>14585</v>
      </c>
      <c r="C24" s="11" t="n">
        <v>13403</v>
      </c>
      <c r="D24" s="11" t="n">
        <v>1112</v>
      </c>
      <c r="E24" s="11" t="n">
        <v>70</v>
      </c>
    </row>
    <row r="25" ht="12.75" customHeight="1">
      <c r="A25" s="3" t="n">
        <v>2000</v>
      </c>
      <c r="B25" s="10" t="n">
        <v>12078</v>
      </c>
      <c r="C25" s="11" t="n">
        <v>10950</v>
      </c>
      <c r="D25" s="11" t="n">
        <v>1071</v>
      </c>
      <c r="E25" s="11" t="n">
        <v>57</v>
      </c>
    </row>
    <row r="26" ht="12.75" customHeight="1">
      <c r="A26" s="3" t="n">
        <v>2001</v>
      </c>
      <c r="B26" s="10" t="n">
        <v>10935</v>
      </c>
      <c r="C26" s="11" t="n">
        <v>9713</v>
      </c>
      <c r="D26" s="11" t="n">
        <v>1150</v>
      </c>
      <c r="E26" s="11" t="n">
        <v>72</v>
      </c>
    </row>
    <row r="27" ht="12.75" customHeight="1">
      <c r="A27" s="3" t="n">
        <v>2002</v>
      </c>
      <c r="B27" s="10" t="n">
        <v>11759</v>
      </c>
      <c r="C27" s="11" t="n">
        <v>10565</v>
      </c>
      <c r="D27" s="11" t="n">
        <v>1100</v>
      </c>
      <c r="E27" s="11" t="n">
        <v>94</v>
      </c>
    </row>
    <row r="28" ht="12.75" customHeight="1">
      <c r="A28" s="3" t="n">
        <v>2003</v>
      </c>
      <c r="B28" s="10" t="n">
        <v>11445</v>
      </c>
      <c r="C28" s="11" t="n">
        <v>10255</v>
      </c>
      <c r="D28" s="11" t="n">
        <v>1094</v>
      </c>
      <c r="E28" s="11" t="n">
        <v>96</v>
      </c>
    </row>
    <row r="29" ht="12.75" customHeight="1">
      <c r="A29" s="3" t="n">
        <v>2004</v>
      </c>
      <c r="B29" s="10" t="n">
        <v>13326</v>
      </c>
      <c r="C29" s="11" t="n">
        <v>12085</v>
      </c>
      <c r="D29" s="11" t="n">
        <v>1060</v>
      </c>
      <c r="E29" s="11" t="n">
        <v>181</v>
      </c>
    </row>
    <row r="30" ht="12.75" customHeight="1">
      <c r="A30" s="3" t="n">
        <v>2005</v>
      </c>
      <c r="B30" s="10" t="n">
        <v>10752</v>
      </c>
      <c r="C30" s="11" t="n">
        <v>9652</v>
      </c>
      <c r="D30" s="11" t="n">
        <v>1000</v>
      </c>
      <c r="E30" s="11" t="n">
        <v>100</v>
      </c>
    </row>
    <row r="31" ht="12.75" customHeight="1">
      <c r="A31" s="3" t="n">
        <v>2006</v>
      </c>
      <c r="B31" s="10" t="n">
        <v>9302</v>
      </c>
      <c r="C31" s="11" t="n">
        <v>8177</v>
      </c>
      <c r="D31" s="11" t="n">
        <v>1022</v>
      </c>
      <c r="E31" s="11" t="n">
        <v>103</v>
      </c>
    </row>
    <row r="32" ht="12.75" customHeight="1">
      <c r="A32" s="3" t="n">
        <v>2007</v>
      </c>
      <c r="B32" s="10" t="n">
        <v>9074</v>
      </c>
      <c r="C32" s="11" t="n">
        <v>8104</v>
      </c>
      <c r="D32" s="11" t="n">
        <v>898</v>
      </c>
      <c r="E32" s="11" t="n">
        <v>72</v>
      </c>
    </row>
    <row r="33" ht="12.75" customHeight="1">
      <c r="A33" s="3" t="n">
        <v>2008</v>
      </c>
      <c r="B33" s="10" t="n">
        <v>9685</v>
      </c>
      <c r="C33" s="11" t="n">
        <v>8688</v>
      </c>
      <c r="D33" s="11" t="n">
        <v>924</v>
      </c>
      <c r="E33" s="11" t="n">
        <v>73</v>
      </c>
    </row>
    <row r="34" ht="12.75" customHeight="1">
      <c r="A34" s="3" t="n">
        <v>2009</v>
      </c>
      <c r="B34" s="10" t="n">
        <v>11930</v>
      </c>
      <c r="C34" s="11" t="n">
        <v>10849</v>
      </c>
      <c r="D34" s="11" t="n">
        <v>1011</v>
      </c>
      <c r="E34" s="11" t="n">
        <v>70</v>
      </c>
    </row>
    <row r="35" ht="12.75" customHeight="1">
      <c r="A35" s="3" t="n">
        <v>2010</v>
      </c>
      <c r="B35" s="10" t="n">
        <v>16949</v>
      </c>
      <c r="C35" s="11" t="n">
        <v>15978</v>
      </c>
      <c r="D35" s="11" t="n">
        <v>885</v>
      </c>
      <c r="E35" s="11" t="n">
        <v>86</v>
      </c>
    </row>
    <row r="36" ht="12.75" customHeight="1">
      <c r="A36" s="3" t="n">
        <v>2011</v>
      </c>
      <c r="B36" s="10" t="n">
        <f>SUM(C36:E36)</f>
        <v>12238</v>
      </c>
      <c r="C36" s="11" t="n">
        <v>11175</v>
      </c>
      <c r="D36" s="11" t="n">
        <v>975</v>
      </c>
      <c r="E36" s="11" t="n">
        <v>88</v>
      </c>
    </row>
    <row r="37" ht="12.75" customHeight="1">
      <c r="A37" s="3" t="n">
        <v>2012</v>
      </c>
      <c r="B37" s="10" t="n">
        <f>SUM(C37:E37)</f>
        <v>11853</v>
      </c>
      <c r="C37" s="11" t="n">
        <v>10798</v>
      </c>
      <c r="D37" s="11" t="n">
        <v>989</v>
      </c>
      <c r="E37" s="11" t="n">
        <v>66</v>
      </c>
    </row>
    <row r="38" ht="12.75" customHeight="1">
      <c r="A38" s="3" t="n">
        <v>2013</v>
      </c>
      <c r="B38" s="10" t="n">
        <v>10539</v>
      </c>
      <c r="C38" s="11" t="n">
        <v>9529</v>
      </c>
      <c r="D38" s="11" t="n">
        <v>933</v>
      </c>
      <c r="E38" s="11" t="n">
        <v>77</v>
      </c>
    </row>
    <row r="39" ht="12.75" customHeight="1">
      <c r="A39" s="3" t="n">
        <v>2014</v>
      </c>
      <c r="B39" s="10" t="n">
        <v>11546</v>
      </c>
      <c r="C39" s="11" t="n">
        <v>10472</v>
      </c>
      <c r="D39" s="11" t="n">
        <v>989</v>
      </c>
      <c r="E39" s="11" t="n">
        <v>85</v>
      </c>
    </row>
    <row r="40" ht="12.75" customHeight="1">
      <c r="A40" s="3" t="n">
        <v>2015</v>
      </c>
      <c r="B40" s="10" t="n">
        <v>10827</v>
      </c>
      <c r="C40" s="11" t="n">
        <v>9817</v>
      </c>
      <c r="D40" s="11" t="n">
        <v>934</v>
      </c>
      <c r="E40" s="11" t="n">
        <v>76</v>
      </c>
    </row>
    <row r="41" ht="12.75" customHeight="1">
      <c r="A41" s="3" t="n">
        <v>2016</v>
      </c>
      <c r="B41" s="10" t="n">
        <f>+C41+D41+E41</f>
        <v>9954</v>
      </c>
      <c r="C41" s="11" t="n">
        <v>8778</v>
      </c>
      <c r="D41" s="11" t="n">
        <v>1061</v>
      </c>
      <c r="E41" s="11" t="n">
        <v>115</v>
      </c>
    </row>
    <row r="42" ht="12.75" customHeight="1">
      <c r="A42" s="3" t="n">
        <v>2017</v>
      </c>
      <c r="B42" s="10" t="n">
        <f>+C42+D42+E42</f>
        <v>10806</v>
      </c>
      <c r="C42" s="13" t="n">
        <v>9471</v>
      </c>
      <c r="D42" s="11" t="n">
        <v>1112</v>
      </c>
      <c r="E42" s="11" t="n">
        <v>223</v>
      </c>
    </row>
    <row r="43" ht="12.75" customHeight="1">
      <c r="A43" s="3" t="n">
        <v>2018</v>
      </c>
      <c r="B43" s="10" t="n">
        <f>+C43+D43+E43</f>
        <v>12685</v>
      </c>
      <c r="C43" s="13" t="n">
        <v>11275</v>
      </c>
      <c r="D43" s="11" t="n">
        <v>1131</v>
      </c>
      <c r="E43" s="11" t="n">
        <v>279</v>
      </c>
    </row>
    <row r="44" ht="12.75" customHeight="1">
      <c r="A44" s="3" t="n">
        <v>2019</v>
      </c>
      <c r="B44" s="10" t="n">
        <v>13753</v>
      </c>
      <c r="C44" s="13" t="n">
        <v>11868</v>
      </c>
      <c r="D44" s="11" t="n">
        <v>1618</v>
      </c>
      <c r="E44" s="11" t="n">
        <v>267</v>
      </c>
    </row>
    <row r="45" ht="12.75" customHeight="1">
      <c r="A45" s="3" t="n">
        <v>2020</v>
      </c>
      <c r="B45" s="10" t="n">
        <v>11866</v>
      </c>
      <c r="C45" s="13" t="n">
        <v>10173</v>
      </c>
      <c r="D45" s="11" t="n">
        <v>1480</v>
      </c>
      <c r="E45" s="11" t="n">
        <v>213</v>
      </c>
    </row>
    <row r="46" ht="12.75" customHeight="1">
      <c r="A46" s="3" t="n">
        <v>2021</v>
      </c>
      <c r="B46" s="10" t="n">
        <v>14163</v>
      </c>
      <c r="C46" s="13" t="n">
        <v>12517</v>
      </c>
      <c r="D46" s="11" t="n">
        <v>1461</v>
      </c>
      <c r="E46" s="11" t="n">
        <v>185</v>
      </c>
    </row>
    <row r="47" ht="12.75" customHeight="1">
      <c r="A47" s="3" t="n">
        <v>2022</v>
      </c>
      <c r="B47" s="10" t="n">
        <v>15037</v>
      </c>
      <c r="C47" s="13" t="n">
        <v>13480</v>
      </c>
      <c r="D47" s="11" t="n">
        <v>1386</v>
      </c>
      <c r="E47" s="11" t="n">
        <v>171</v>
      </c>
    </row>
    <row r="48" ht="12.75" customHeight="1">
      <c r="A48" s="3" t="n">
        <v>2023</v>
      </c>
      <c r="B48" s="10" t="n">
        <v>14543</v>
      </c>
      <c r="C48" s="13" t="n">
        <v>12797</v>
      </c>
      <c r="D48" s="11" t="n">
        <v>1416</v>
      </c>
      <c r="E48" s="11" t="n">
        <v>285</v>
      </c>
    </row>
    <row r="49" ht="12.75" customHeight="1">
      <c r="A49" s="3" t="n">
        <v>2024</v>
      </c>
      <c r="B49" s="10" t="n">
        <v>12660</v>
      </c>
      <c r="C49" s="13" t="n">
        <v>10728</v>
      </c>
      <c r="D49" s="11" t="n">
        <v>1616</v>
      </c>
      <c r="E49" s="11" t="n">
        <v>316</v>
      </c>
    </row>
    <row r="50" ht="12.75" customHeight="1">
      <c r="A50" s="2" t="s">
        <v>9</v>
      </c>
      <c r="B50" s="2"/>
      <c r="C50" s="2"/>
      <c r="D50" s="2"/>
      <c r="E50" s="2"/>
    </row>
    <row r="51" ht="12.75" customHeight="1">
      <c r="A51" s="9"/>
      <c r="B51" s="9"/>
      <c r="C51" s="9"/>
      <c r="D51" s="9"/>
      <c r="E51" s="9"/>
    </row>
    <row r="52" ht="12.75" customHeight="1">
      <c r="A52" s="3"/>
      <c r="B52" s="3"/>
      <c r="C52" s="3"/>
      <c r="D52" s="3"/>
      <c r="E52" s="3"/>
    </row>
  </sheetData>
  <mergeCells count="7">
    <mergeCell ref="A2:D2"/>
    <mergeCell ref="A50:E50"/>
    <mergeCell ref="A52:E52"/>
    <mergeCell ref="A3:A4"/>
    <mergeCell ref="B3:B4"/>
    <mergeCell ref="C3:E3"/>
    <mergeCell ref="A51:E51"/>
  </mergeCells>
  <pageMargins left="0.78740157480314965" right="0.78740157480314965" top="0.98425196850393704" bottom="0.98425196850393704" header="0.51181102362204722" footer="0.51181102362204722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2012-08-09T09:35:54Z</dcterms:created>
  <dcterms:modified xsi:type="dcterms:W3CDTF">2025-02-12T14:08:54Z</dcterms:modified>
</cp:coreProperties>
</file>