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1544" yWindow="0" windowWidth="11592" windowHeight="12336" firstSheet="0" activeTab="0"/>
  </bookViews>
  <sheets>
    <sheet name="aktuell" sheetId="2" state="visible" r:id="rId1"/>
  </sheets>
  <definedNames>
    <definedName name="_xlnm.Print_Area" localSheetId="0">archiv!$A$1:$H$19</definedName>
  </definedNames>
  <calcPr calcId="191029"/>
</workbook>
</file>

<file path=xl/sharedStrings.xml><?xml version="1.0" encoding="utf-8"?>
<sst xmlns="http://schemas.openxmlformats.org/spreadsheetml/2006/main" count="24" uniqueCount="24">
  <si>
    <t xml:space="preserve"> </t>
  </si>
  <si>
    <t>Jahr</t>
  </si>
  <si>
    <t>Insgesamt</t>
  </si>
  <si>
    <t>Beratungskontakte</t>
  </si>
  <si>
    <t>telefonisch</t>
  </si>
  <si>
    <t>persönlich</t>
  </si>
  <si>
    <t xml:space="preserve">Grund für Erstkontakt </t>
  </si>
  <si>
    <t>darunter…</t>
    <phoneticPr fontId="0" type="noConversion"/>
  </si>
  <si>
    <t>Vergewaltigung</t>
  </si>
  <si>
    <t>sexueller Missbrauch</t>
    <phoneticPr fontId="0" type="noConversion"/>
  </si>
  <si>
    <t>Gewalt in der Beziehung</t>
    <phoneticPr fontId="0" type="noConversion"/>
  </si>
  <si>
    <t>Stalking</t>
  </si>
  <si>
    <t>Quelle: MA 57 – 24-h-Frauennotruf der Stadt Wien.</t>
  </si>
  <si>
    <t>E0053</t>
  </si>
  <si>
    <t>online</t>
  </si>
  <si>
    <t>darunter…</t>
    <phoneticPr fontId="0" type="noConversion"/>
  </si>
  <si>
    <t>sexualisierte Gewalt</t>
  </si>
  <si>
    <t>körperliche Gewalt</t>
  </si>
  <si>
    <t>psychische Gewalt</t>
  </si>
  <si>
    <t>.</t>
  </si>
  <si>
    <t>Quelle: Stadt Wien Frauenservice Wien.</t>
  </si>
  <si>
    <t>(1) Änderung der Kategorien im Jahr 2014.</t>
  </si>
  <si>
    <t>Grund für Erstkontakt (1)</t>
  </si>
  <si>
    <t>24-Stunden Frauennotruf der Stadt Wien – Beratungskontakte seit 2004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</si>
</sst>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5">
    <font>
      <sz val="10"/>
      <name val="MS Sans Serif"/>
      <family val="2"/>
    </font>
    <font>
      <sz val="9"/>
      <color rgb="#000000"/>
      <name val="Arial"/>
      <family val="2"/>
    </font>
    <font>
      <sz val="9"/>
      <color rgb="FFFF0000"/>
      <name val="Arial"/>
      <family val="2"/>
    </font>
    <font>
      <sz val="9"/>
      <color theme="0" tint="-0.14999847407452621"/>
      <name val="Arial"/>
      <family val="2"/>
    </font>
    <font>
      <sz val="9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3" fontId="1" fillId="0" borderId="0" xfId="0" applyFont="1" applyNumberFormat="1" applyAlignment="1">
      <alignment horizontal="right"/>
    </xf>
    <xf numFmtId="0" fontId="1" fillId="0" borderId="1" xfId="0" applyFont="1" applyBorder="1" applyAlignment="1">
      <alignment horizontal="center"/>
    </xf>
    <xf numFmtId="3" fontId="1" fillId="0" borderId="1" xfId="0" applyFont="1" applyNumberFormat="1" applyBorder="1"/>
    <xf numFmtId="3" fontId="1" fillId="0" borderId="1" xfId="0" applyFont="1" applyNumberFormat="1" applyBorder="1" applyAlignment="1">
      <alignment vertical="center"/>
    </xf>
    <xf numFmtId="0" fontId="2" fillId="0" borderId="0" xfId="0" applyFont="1"/>
    <xf numFmtId="0" fontId="3" fillId="0" borderId="0" xfId="0" applyFont="1"/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3" fontId="1" fillId="2" borderId="1" xfId="0" applyFont="1" applyNumberFormat="1" applyFill="1" applyBorder="1" applyAlignment="1">
      <alignment vertical="center"/>
    </xf>
    <xf numFmtId="3" fontId="1" fillId="2" borderId="1" xfId="0" applyFont="1" applyNumberFormat="1" applyFill="1" applyBorder="1"/>
    <xf numFmtId="0" fontId="4" fillId="0" borderId="1" xfId="0" applyFont="1" applyBorder="1" applyAlignment="1">
      <alignment horizontal="left" wrapText="1"/>
    </xf>
    <xf numFmtId="0" fontId="1" fillId="0" borderId="1" xfId="0" applyFont="1" applyBorder="1"/>
    <xf numFmtId="0" fontId="1" fillId="0" borderId="0" xfId="0" applyFont="1" applyAlignment="1">
      <alignment horizontal="left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3" fontId="4" fillId="0" borderId="0" xfId="0" applyFont="1" applyNumberFormat="1"/>
    <xf numFmtId="3" fontId="1" fillId="0" borderId="0" xfId="0" applyFont="1" applyNumberFormat="1"/>
    <xf numFmtId="3" fontId="1" fillId="0" borderId="0" xfId="0" applyFont="1" applyNumberFormat="1" applyAlignment="1">
      <alignment vertical="center"/>
    </xf>
    <xf numFmtId="3" fontId="4" fillId="0" borderId="1" xfId="0" applyFont="1" applyNumberFormat="1" applyBorder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sheetData>
    <row r="1" ht="12.75" customHeight="1">
      <c r="A1" s="1" t="s">
        <v>13</v>
      </c>
    </row>
    <row r="2" ht="12.75" customHeight="1">
      <c r="A2" s="12" t="s">
        <v>23</v>
      </c>
      <c r="B2" s="12"/>
      <c r="C2" s="12"/>
      <c r="D2" s="12"/>
      <c r="E2" s="12"/>
      <c r="F2" s="13"/>
      <c r="G2" s="3"/>
      <c r="H2" s="3"/>
    </row>
    <row r="3" ht="12.75" customHeight="1">
      <c r="A3" s="15" t="s">
        <v>1</v>
      </c>
      <c r="B3" s="18" t="s">
        <v>2</v>
      </c>
      <c r="C3" s="21" t="s">
        <v>3</v>
      </c>
      <c r="D3" s="22"/>
      <c r="E3" s="22"/>
      <c r="F3" s="22"/>
      <c r="G3" s="22"/>
      <c r="H3" s="22"/>
    </row>
    <row r="4" ht="12.75" customHeight="1">
      <c r="A4" s="16"/>
      <c r="B4" s="19"/>
      <c r="C4" s="18" t="s">
        <v>4</v>
      </c>
      <c r="D4" s="18" t="s">
        <v>5</v>
      </c>
      <c r="E4" s="18" t="s">
        <v>14</v>
      </c>
      <c r="F4" s="21" t="s">
        <v>22</v>
      </c>
      <c r="G4" s="22"/>
      <c r="H4" s="22"/>
    </row>
    <row r="5" ht="12.75" customHeight="1">
      <c r="A5" s="16"/>
      <c r="B5" s="19"/>
      <c r="C5" s="19"/>
      <c r="D5" s="19"/>
      <c r="E5" s="19"/>
      <c r="F5" s="9" t="s">
        <v>15</v>
      </c>
      <c r="G5" s="23"/>
      <c r="H5" s="23"/>
    </row>
    <row r="6" ht="22.5" customHeight="1">
      <c r="A6" s="17"/>
      <c r="B6" s="20"/>
      <c r="C6" s="20"/>
      <c r="D6" s="20"/>
      <c r="E6" s="20"/>
      <c r="F6" s="8" t="s">
        <v>16</v>
      </c>
      <c r="G6" s="8" t="s">
        <v>17</v>
      </c>
      <c r="H6" s="9" t="s">
        <v>18</v>
      </c>
    </row>
    <row r="7" ht="12.75" customHeight="1">
      <c r="A7" s="28" t="n">
        <v>2004</v>
      </c>
      <c r="B7" s="24" t="n">
        <v>6443</v>
      </c>
      <c r="C7" s="25" t="n">
        <v>5542</v>
      </c>
      <c r="D7" s="25" t="n">
        <v>901</v>
      </c>
      <c r="E7" s="2" t="s">
        <v>19</v>
      </c>
      <c r="F7" s="2" t="s">
        <v>19</v>
      </c>
      <c r="G7" s="2" t="s">
        <v>19</v>
      </c>
      <c r="H7" s="2" t="s">
        <v>19</v>
      </c>
      <c r="I7" s="25"/>
      <c r="J7" s="25"/>
    </row>
    <row r="8" ht="12.75" customHeight="1">
      <c r="A8" s="28" t="n">
        <v>2005</v>
      </c>
      <c r="B8" s="24" t="n">
        <v>6422</v>
      </c>
      <c r="C8" s="25" t="n">
        <v>5579</v>
      </c>
      <c r="D8" s="25" t="n">
        <v>843</v>
      </c>
      <c r="E8" s="2" t="s">
        <v>19</v>
      </c>
      <c r="F8" s="2" t="s">
        <v>19</v>
      </c>
      <c r="G8" s="2" t="s">
        <v>19</v>
      </c>
      <c r="H8" s="2" t="s">
        <v>19</v>
      </c>
      <c r="I8" s="25"/>
      <c r="J8" s="25"/>
    </row>
    <row r="9" ht="12.75" customHeight="1">
      <c r="A9" s="28" t="n">
        <v>2006</v>
      </c>
      <c r="B9" s="24" t="n">
        <v>6885</v>
      </c>
      <c r="C9" s="25" t="n">
        <v>5792</v>
      </c>
      <c r="D9" s="25" t="n">
        <v>1093</v>
      </c>
      <c r="E9" s="2" t="s">
        <v>19</v>
      </c>
      <c r="F9" s="2" t="s">
        <v>19</v>
      </c>
      <c r="G9" s="2" t="s">
        <v>19</v>
      </c>
      <c r="H9" s="2" t="s">
        <v>19</v>
      </c>
      <c r="I9" s="25"/>
      <c r="J9" s="25"/>
    </row>
    <row r="10" ht="12.75" customHeight="1">
      <c r="A10" s="28" t="n">
        <v>2007</v>
      </c>
      <c r="B10" s="24" t="n">
        <v>7001</v>
      </c>
      <c r="C10" s="25" t="n">
        <v>6067</v>
      </c>
      <c r="D10" s="25" t="n">
        <v>934</v>
      </c>
      <c r="E10" s="2" t="s">
        <v>19</v>
      </c>
      <c r="F10" s="2" t="s">
        <v>19</v>
      </c>
      <c r="G10" s="2" t="s">
        <v>19</v>
      </c>
      <c r="H10" s="2" t="s">
        <v>19</v>
      </c>
      <c r="I10" s="25"/>
      <c r="J10" s="25"/>
    </row>
    <row r="11" ht="12.75" customHeight="1">
      <c r="A11" s="28" t="n">
        <v>2007</v>
      </c>
      <c r="B11" s="24" t="n">
        <v>7001</v>
      </c>
      <c r="C11" s="25" t="n">
        <v>6067</v>
      </c>
      <c r="D11" s="25" t="n">
        <v>934</v>
      </c>
      <c r="E11" s="2" t="s">
        <v>19</v>
      </c>
      <c r="F11" s="2" t="s">
        <v>19</v>
      </c>
      <c r="G11" s="2" t="s">
        <v>19</v>
      </c>
      <c r="H11" s="2" t="s">
        <v>19</v>
      </c>
    </row>
    <row r="12" ht="12.75" customHeight="1">
      <c r="A12" s="28" t="n">
        <v>2008</v>
      </c>
      <c r="B12" s="24" t="n">
        <v>7282</v>
      </c>
      <c r="C12" s="25" t="n">
        <v>6662</v>
      </c>
      <c r="D12" s="25" t="n">
        <v>620</v>
      </c>
      <c r="E12" s="2" t="s">
        <v>19</v>
      </c>
      <c r="F12" s="2" t="s">
        <v>19</v>
      </c>
      <c r="G12" s="2" t="s">
        <v>19</v>
      </c>
      <c r="H12" s="2" t="s">
        <v>19</v>
      </c>
    </row>
    <row r="13" ht="12.75" customHeight="1">
      <c r="A13" s="28" t="n">
        <v>2009</v>
      </c>
      <c r="B13" s="24" t="n">
        <v>7638</v>
      </c>
      <c r="C13" s="25" t="n">
        <v>7007</v>
      </c>
      <c r="D13" s="25" t="n">
        <v>631</v>
      </c>
      <c r="E13" s="2" t="s">
        <v>19</v>
      </c>
      <c r="F13" s="2" t="s">
        <v>19</v>
      </c>
      <c r="G13" s="2" t="s">
        <v>19</v>
      </c>
      <c r="H13" s="2" t="s">
        <v>19</v>
      </c>
    </row>
    <row r="14" ht="12.75" customHeight="1">
      <c r="A14" s="28" t="n">
        <v>2010</v>
      </c>
      <c r="B14" s="24" t="n">
        <v>7773</v>
      </c>
      <c r="C14" s="25" t="n">
        <v>7154</v>
      </c>
      <c r="D14" s="25" t="n">
        <v>619</v>
      </c>
      <c r="E14" s="2" t="s">
        <v>19</v>
      </c>
      <c r="F14" s="2" t="s">
        <v>19</v>
      </c>
      <c r="G14" s="2" t="s">
        <v>19</v>
      </c>
      <c r="H14" s="2" t="s">
        <v>19</v>
      </c>
    </row>
    <row r="15" ht="12.75" customHeight="1">
      <c r="A15" s="28" t="n">
        <v>2011</v>
      </c>
      <c r="B15" s="24" t="n">
        <f>+C15+D15</f>
        <v>8409</v>
      </c>
      <c r="C15" s="25" t="n">
        <v>7633</v>
      </c>
      <c r="D15" s="25" t="n">
        <v>776</v>
      </c>
      <c r="E15" s="2" t="s">
        <v>19</v>
      </c>
      <c r="F15" s="2" t="s">
        <v>19</v>
      </c>
      <c r="G15" s="2" t="s">
        <v>19</v>
      </c>
      <c r="H15" s="2" t="s">
        <v>19</v>
      </c>
    </row>
    <row r="16" ht="12.75" customHeight="1">
      <c r="A16" s="28" t="n">
        <v>2012</v>
      </c>
      <c r="B16" s="24" t="n">
        <v>7711</v>
      </c>
      <c r="C16" s="25" t="n">
        <v>7001</v>
      </c>
      <c r="D16" s="25" t="n">
        <v>710</v>
      </c>
      <c r="E16" s="2" t="s">
        <v>19</v>
      </c>
      <c r="F16" s="2" t="s">
        <v>19</v>
      </c>
      <c r="G16" s="2" t="s">
        <v>19</v>
      </c>
      <c r="H16" s="2" t="s">
        <v>19</v>
      </c>
    </row>
    <row r="17" ht="12.75" customHeight="1">
      <c r="A17" s="28" t="n">
        <v>2013</v>
      </c>
      <c r="B17" s="24" t="n">
        <v>8107</v>
      </c>
      <c r="C17" s="25" t="n">
        <v>7156</v>
      </c>
      <c r="D17" s="25" t="n">
        <v>951</v>
      </c>
      <c r="E17" s="2" t="s">
        <v>19</v>
      </c>
      <c r="F17" s="2" t="s">
        <v>19</v>
      </c>
      <c r="G17" s="2" t="s">
        <v>19</v>
      </c>
      <c r="H17" s="2" t="s">
        <v>19</v>
      </c>
    </row>
    <row r="18" ht="12.75" customHeight="1">
      <c r="A18" s="28" t="n">
        <v>2014</v>
      </c>
      <c r="B18" s="24" t="n">
        <v>8568</v>
      </c>
      <c r="C18" s="25" t="n">
        <v>6699</v>
      </c>
      <c r="D18" s="25" t="n">
        <v>1086</v>
      </c>
      <c r="E18" s="2" t="n">
        <v>783</v>
      </c>
      <c r="F18" s="2" t="n">
        <v>2783</v>
      </c>
      <c r="G18" s="2" t="n">
        <v>3231</v>
      </c>
      <c r="H18" s="2" t="n">
        <v>2229</v>
      </c>
    </row>
    <row r="19" ht="12.75" customHeight="1">
      <c r="A19" s="28" t="n">
        <v>2015</v>
      </c>
      <c r="B19" s="24" t="n">
        <v>8775</v>
      </c>
      <c r="C19" s="25" t="n">
        <v>6689</v>
      </c>
      <c r="D19" s="25" t="n">
        <v>1151</v>
      </c>
      <c r="E19" s="1" t="n">
        <v>935</v>
      </c>
      <c r="F19" s="26" t="n">
        <v>3064</v>
      </c>
      <c r="G19" s="25" t="n">
        <v>3611</v>
      </c>
      <c r="H19" s="25" t="n">
        <v>2759</v>
      </c>
    </row>
    <row r="20" ht="12.75" customHeight="1">
      <c r="A20" s="28" t="n">
        <v>2016</v>
      </c>
      <c r="B20" s="24" t="n">
        <v>10209</v>
      </c>
      <c r="C20" s="25" t="n">
        <v>7696</v>
      </c>
      <c r="D20" s="25" t="n">
        <v>1247</v>
      </c>
      <c r="E20" s="26" t="n">
        <v>1266</v>
      </c>
      <c r="F20" s="26" t="n">
        <v>4065</v>
      </c>
      <c r="G20" s="25" t="n">
        <v>4086</v>
      </c>
      <c r="H20" s="25" t="n">
        <v>3366</v>
      </c>
    </row>
    <row r="21" ht="12.75" customHeight="1">
      <c r="A21" s="28" t="n">
        <v>2017</v>
      </c>
      <c r="B21" s="24" t="n">
        <v>9556</v>
      </c>
      <c r="C21" s="25" t="n">
        <v>6749</v>
      </c>
      <c r="D21" s="25" t="n">
        <v>1147</v>
      </c>
      <c r="E21" s="26" t="n">
        <v>1660</v>
      </c>
      <c r="F21" s="26" t="n">
        <v>4190</v>
      </c>
      <c r="G21" s="25" t="n">
        <v>3834</v>
      </c>
      <c r="H21" s="25" t="n">
        <v>3597</v>
      </c>
    </row>
    <row r="22" ht="12.75" customHeight="1">
      <c r="A22" s="28" t="n">
        <v>2018</v>
      </c>
      <c r="B22" s="24" t="n">
        <v>9170</v>
      </c>
      <c r="C22" s="25" t="n">
        <v>6148</v>
      </c>
      <c r="D22" s="25" t="n">
        <v>1123</v>
      </c>
      <c r="E22" s="26" t="n">
        <v>1899</v>
      </c>
      <c r="F22" s="26" t="n">
        <v>4421</v>
      </c>
      <c r="G22" s="25" t="n">
        <v>3729</v>
      </c>
      <c r="H22" s="25" t="n">
        <v>3491</v>
      </c>
    </row>
    <row r="23" ht="12.75" customHeight="1">
      <c r="A23" s="28" t="n">
        <v>2019</v>
      </c>
      <c r="B23" s="24" t="n">
        <v>10007</v>
      </c>
      <c r="C23" s="25" t="n">
        <v>7075</v>
      </c>
      <c r="D23" s="25" t="n">
        <v>983</v>
      </c>
      <c r="E23" s="26" t="n">
        <v>1949</v>
      </c>
      <c r="F23" s="26" t="n">
        <v>4601</v>
      </c>
      <c r="G23" s="25" t="n">
        <v>3690</v>
      </c>
      <c r="H23" s="25" t="n">
        <v>4601</v>
      </c>
    </row>
    <row r="24" ht="12.75" customHeight="1">
      <c r="A24" s="28" t="n">
        <v>2020</v>
      </c>
      <c r="B24" s="24" t="n">
        <v>12806</v>
      </c>
      <c r="C24" s="25" t="n">
        <v>8940</v>
      </c>
      <c r="D24" s="25" t="n">
        <v>745</v>
      </c>
      <c r="E24" s="26" t="n">
        <v>3121</v>
      </c>
      <c r="F24" s="26" t="n">
        <v>7363</v>
      </c>
      <c r="G24" s="25" t="n">
        <v>5416</v>
      </c>
      <c r="H24" s="25" t="n">
        <v>4788</v>
      </c>
    </row>
    <row r="25" ht="12.75" customHeight="1">
      <c r="A25" s="28" t="n">
        <v>2021</v>
      </c>
      <c r="B25" s="24" t="n">
        <v>13174</v>
      </c>
      <c r="C25" s="25" t="n">
        <v>8300</v>
      </c>
      <c r="D25" s="25" t="n">
        <v>556</v>
      </c>
      <c r="E25" s="26" t="n">
        <v>4318</v>
      </c>
      <c r="F25" s="26" t="n">
        <v>8058</v>
      </c>
      <c r="G25" s="25" t="n">
        <v>4584</v>
      </c>
      <c r="H25" s="25" t="n">
        <v>5217</v>
      </c>
    </row>
    <row r="26" ht="12.75" customHeight="1">
      <c r="A26" s="28" t="n">
        <v>2022</v>
      </c>
      <c r="B26" s="24" t="n">
        <v>12416</v>
      </c>
      <c r="C26" s="25" t="n">
        <v>7702</v>
      </c>
      <c r="D26" s="25" t="n">
        <v>563</v>
      </c>
      <c r="E26" s="26" t="n">
        <v>4151</v>
      </c>
      <c r="F26" s="26" t="n">
        <v>8099</v>
      </c>
      <c r="G26" s="25" t="n">
        <v>3705</v>
      </c>
      <c r="H26" s="25" t="n">
        <v>4739</v>
      </c>
    </row>
    <row r="27" ht="12.75" customHeight="1">
      <c r="A27" s="28" t="n">
        <v>2023</v>
      </c>
      <c r="B27" s="24" t="n">
        <v>11864</v>
      </c>
      <c r="C27" s="25" t="n">
        <v>6985</v>
      </c>
      <c r="D27" s="25" t="n">
        <v>643</v>
      </c>
      <c r="E27" s="26" t="n">
        <v>4236</v>
      </c>
      <c r="F27" s="26" t="n">
        <v>7349</v>
      </c>
      <c r="G27" s="25" t="n">
        <v>3802</v>
      </c>
      <c r="H27" s="25" t="n">
        <v>4131</v>
      </c>
      <c r="I27" s="25"/>
    </row>
    <row r="28" ht="12.75" customHeight="1">
      <c r="A28" s="3" t="n">
        <v>2024</v>
      </c>
      <c r="B28" s="27" t="n">
        <v>9824</v>
      </c>
      <c r="C28" s="4" t="n">
        <v>6152</v>
      </c>
      <c r="D28" s="4" t="n">
        <v>595</v>
      </c>
      <c r="E28" s="5" t="n">
        <v>3077</v>
      </c>
      <c r="F28" s="10" t="n">
        <v>5584</v>
      </c>
      <c r="G28" s="11" t="n">
        <v>3297</v>
      </c>
      <c r="H28" s="11" t="n">
        <v>3182</v>
      </c>
      <c r="I28" s="25"/>
    </row>
    <row r="29" ht="12.75" customHeight="1">
      <c r="A29" s="14" t="s">
        <v>20</v>
      </c>
      <c r="B29" s="1"/>
      <c r="C29" s="1"/>
      <c r="D29" s="1"/>
      <c r="E29" s="1"/>
      <c r="F29" s="1"/>
      <c r="G29" s="1"/>
      <c r="H29" s="1"/>
    </row>
    <row r="30" ht="12.75" customHeight="1">
      <c r="A30" s="14" t="s">
        <v>21</v>
      </c>
      <c r="B30" s="14"/>
      <c r="C30" s="14"/>
      <c r="D30" s="14"/>
      <c r="E30" s="14"/>
      <c r="F30" s="14"/>
      <c r="G30" s="14"/>
      <c r="H30" s="14"/>
    </row>
    <row r="31" ht="12.75" customHeight="1">
      <c r="A31" s="14"/>
      <c r="B31" s="14"/>
      <c r="C31" s="14"/>
      <c r="D31" s="14"/>
      <c r="E31" s="14"/>
      <c r="F31" s="14"/>
      <c r="G31" s="14"/>
      <c r="H31" s="14"/>
    </row>
    <row r="32" ht="12.75" customHeight="1">
      <c r="A32" s="6"/>
      <c r="B32" s="6"/>
    </row>
    <row r="33" ht="12.75" customHeight="1">
      <c r="A33" s="7"/>
      <c r="B33" s="7"/>
    </row>
  </sheetData>
  <mergeCells count="13">
    <mergeCell ref="A29:H29"/>
    <mergeCell ref="A30:H30"/>
    <mergeCell ref="A31:H31"/>
    <mergeCell ref="A2:F2"/>
    <mergeCell ref="G2:H2"/>
    <mergeCell ref="A3:A6"/>
    <mergeCell ref="B3:B6"/>
    <mergeCell ref="C3:H3"/>
    <mergeCell ref="C4:C6"/>
    <mergeCell ref="D4:D6"/>
    <mergeCell ref="E4:E6"/>
    <mergeCell ref="F4:H4"/>
    <mergeCell ref="F5:H5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2012-08-06T09:47:57Z</dcterms:created>
  <dcterms:modified xsi:type="dcterms:W3CDTF">2025-11-17T16:32:36Z</dcterms:modified>
</cp:coreProperties>
</file>