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240" yWindow="225" windowWidth="23655" windowHeight="10785" firstSheet="0" activeTab="0"/>
  </bookViews>
  <sheets>
    <sheet name="aktuell" sheetId="3" state="visible" r:id="rId1"/>
  </sheets>
  <definedNames>
    <definedName name="_xlnm.Print_Area" localSheetId="0">archiv!$A$1:$F$16</definedName>
  </definedNames>
  <calcPr calcId="162913"/>
</workbook>
</file>

<file path=xl/sharedStrings.xml><?xml version="1.0" encoding="utf-8"?>
<sst xmlns="http://schemas.openxmlformats.org/spreadsheetml/2006/main" count="22" uniqueCount="22">
  <si>
    <t>Soziale Dienste in Wien – Jahresaufwand seit 2006</t>
    <phoneticPr fontId="0" type="noConversion"/>
  </si>
  <si>
    <t>Ausgewählte Leistung</t>
  </si>
  <si>
    <t>Berichtsjahr</t>
  </si>
  <si>
    <t>1.000 EUR</t>
  </si>
  <si>
    <t>Jahresaufwand</t>
  </si>
  <si>
    <t>Heimhilfe</t>
  </si>
  <si>
    <t>Hauskrankenpflege</t>
  </si>
  <si>
    <t>–</t>
  </si>
  <si>
    <t>Besuchsdienst</t>
  </si>
  <si>
    <t>Essen auf Rädern</t>
  </si>
  <si>
    <t>Tageszentren</t>
  </si>
  <si>
    <t>Quelle: Fonds Soziales Wien.</t>
  </si>
  <si>
    <t>E0047</t>
  </si>
  <si>
    <t>Medizinische Hauskrankenpflege (1)</t>
  </si>
  <si>
    <t>24-Stunden-Betreuung zu Hause (2)</t>
  </si>
  <si>
    <t>Wäscheservice-Zustelldienst</t>
  </si>
  <si>
    <t>(1) Seit dem 2. Quartal 2018 wird die Leistung zur Gänze von der Sozialversicherung und nicht mehr aus dem FSW-Budget finanziert.
(2) Dargestellt ist der 40%-Kostenanteil des Landes Wien für die Bund-Länder-geförderte 24-Stunden-Betreuung.
(3) Die soziale Ergänzungsleistung „Reinigungsdienst" wurde mit 1. Juli 2012 eingestellt.</t>
  </si>
  <si>
    <t>Reinigungsdienst (3)</t>
  </si>
  <si>
    <t>Jahresaufwand (1)</t>
  </si>
  <si>
    <t>Medizinische Hauskrankenpflege (2)</t>
  </si>
  <si>
    <t>24-Stunden-Betreuung zu Hause (3)</t>
  </si>
  <si>
    <t>(1) Bis 2012 inklusive der sozialen Ergänzungsleistung „Reinigungsdienst", die mit 1. Juli 2012 eingestellt wurde.
(2) Seit dem 2. Quartal 2018 wird die Leistung zur Gänze von der Sozialversicherung und nicht mehr aus dem FSW-Budget finanziert.
(3) Dargestellt ist der 40%-Kostenanteil des Landes Wien für die Bund-Länder-geförderte 24-Stunden-Betreuung.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</si>
</sst>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4">
    <font>
      <sz val="10"/>
      <name val="MS Sans Serif"/>
      <family val="2"/>
    </font>
    <font>
      <sz val="9"/>
      <color rgb="#000000"/>
      <name val="Arial"/>
      <family val="2"/>
    </font>
    <font>
      <sz val="9"/>
      <color rgb="#000000"/>
      <name val="Arial"/>
      <family val="2"/>
      <b/>
    </font>
    <font>
      <sz val="9"/>
      <color rgb="#000000"/>
      <name val="Arial"/>
      <family val="2"/>
      <i/>
    </font>
  </fonts>
  <fills count="2">
    <fill>
      <patternFill patternType="none"/>
    </fill>
    <fill>
      <patternFill patternType="gray125"/>
    </fill>
  </fills>
  <borders count="7">
    <border>
      <left/>
      <right/>
      <top/>
      <bottom/>
      <diagonal/>
    </border>
    <border>
      <bottom style="thin">
        <color indexed="64"/>
      </bottom>
    </border>
    <border>
      <left style="thin">
        <color auto="1"/>
      </left>
      <bottom style="thin">
        <color auto="1"/>
      </bottom>
    </border>
    <border>
      <left style="thin">
        <color indexed="64"/>
      </left>
      <right style="thin">
        <color indexed="64"/>
      </right>
      <bottom style="thin">
        <color indexed="64"/>
      </bottom>
    </border>
    <border>
      <top style="thin">
        <color indexed="64"/>
      </top>
    </border>
    <border>
      <left style="thin">
        <color auto="1"/>
      </left>
      <top style="thin">
        <color auto="1"/>
      </top>
      <bottom style="thin">
        <color auto="1"/>
      </bottom>
    </border>
    <border>
      <top style="thin">
        <color auto="1"/>
      </top>
      <bottom style="thin">
        <color auto="1"/>
      </bottom>
    </border>
  </borders>
  <cellStyleXfs count="1">
    <xf numFmtId="0" fontId="0" fillId="0" borderId="0"/>
  </cellStyleXfs>
  <cellXfs count="26">
    <xf numFmtId="0" fontId="0" fillId="0" borderId="0" xfId="0"/>
    <xf numFmtId="3" fontId="1" fillId="0" borderId="0" xfId="0" applyFont="1" applyNumberFormat="1" applyAlignment="1">
      <alignment vertical="center"/>
    </xf>
    <xf numFmtId="0" fontId="1" fillId="0" borderId="1" xfId="0" applyFont="1" applyBorder="1" applyAlignment="1">
      <alignment horizontal="left" indent="1"/>
    </xf>
    <xf numFmtId="3" fontId="1" fillId="0" borderId="1" xfId="0" applyFont="1" applyNumberFormat="1" applyBorder="1" applyAlignment="1">
      <alignment horizontal="right"/>
    </xf>
    <xf numFmtId="0" fontId="1" fillId="0" borderId="0" xfId="0" applyFont="1" applyAlignment="1">
      <alignmen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3" fontId="1" fillId="0" borderId="0" xfId="0" applyFont="1" applyNumberFormat="1"/>
    <xf numFmtId="3" fontId="2" fillId="0" borderId="0" xfId="0" applyFont="1" applyNumberFormat="1"/>
    <xf numFmtId="0" fontId="1" fillId="0" borderId="0" xfId="0" applyFont="1"/>
    <xf numFmtId="164" fontId="3" fillId="0" borderId="0" xfId="0" applyFont="1" applyNumberFormat="1" applyAlignment="1">
      <alignment vertical="center"/>
    </xf>
    <xf numFmtId="0" fontId="1" fillId="0" borderId="1" xfId="0" applyFont="1" applyBorder="1" applyAlignment="1">
      <alignment horizont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1" fillId="0" borderId="0" xfId="0" applyFont="1" applyAlignment="1">
      <alignment horizontal="left" vertical="top" wrapText="1"/>
    </xf>
    <xf numFmtId="0" fontId="1" fillId="0" borderId="4" xfId="0" applyFont="1" applyBorder="1" applyAlignment="1">
      <alignment horizontal="lef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1" fillId="0" borderId="0" xfId="0" applyFont="1" applyAlignment="1">
      <alignment horizontal="center"/>
    </xf>
    <xf numFmtId="0" fontId="2" fillId="0" borderId="0" xfId="0" applyFont="1" applyAlignment="1">
      <alignment vertical="center"/>
    </xf>
    <xf numFmtId="3" fontId="2" fillId="0" borderId="0" xfId="0" applyFont="1" applyNumberFormat="1" applyAlignment="1">
      <alignment horizontal="right" vertical="center"/>
    </xf>
    <xf numFmtId="0" fontId="1" fillId="0" borderId="0" xfId="0" applyFont="1" applyAlignment="1">
      <alignment horizontal="left" vertical="center" indent="1"/>
    </xf>
    <xf numFmtId="3" fontId="1" fillId="0" borderId="0" xfId="0" applyFont="1" applyNumberFormat="1" applyAlignment="1">
      <alignment horizontal="right" vertical="center"/>
    </xf>
    <xf numFmtId="0" fontId="1" fillId="0" borderId="0" xfId="0" applyFont="1" applyAlignment="1">
      <alignment horizontal="left" indent="1"/>
    </xf>
    <xf numFmtId="3" fontId="1" fillId="0" borderId="0" xfId="0" applyFont="1" applyNumberFormat="1" applyAlignment="1">
      <alignment horizontal="righ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workbookViewId="0"/>
  </sheetViews>
  <sheetFormatPr defaultRowHeight="15.0" baseColWidth="10"/>
  <cols>
    <col min="1" max="1" width="32.7109375" hidden="0" customWidth="1"/>
    <col min="2" max="2" width="10.7109375" hidden="0" customWidth="1"/>
    <col min="3" max="3" width="10.7109375" hidden="0" customWidth="1"/>
    <col min="4" max="4" width="10.7109375" hidden="0" customWidth="1"/>
    <col min="5" max="5" width="10.7109375" hidden="0" customWidth="1"/>
    <col min="6" max="6" width="10.7109375" hidden="0" customWidth="1"/>
    <col min="7" max="7" width="10.7109375" hidden="0" customWidth="1"/>
    <col min="8" max="8" width="10.7109375" hidden="0" customWidth="1"/>
    <col min="9" max="9" width="10.7109375" hidden="0" customWidth="1"/>
    <col min="10" max="10" width="10.7109375" hidden="0" customWidth="1"/>
    <col min="11" max="11" width="10.7109375" hidden="0" customWidth="1"/>
    <col min="12" max="12" width="10.7109375" hidden="0" customWidth="1"/>
    <col min="13" max="13" width="10.7109375" hidden="0" customWidth="1"/>
    <col min="14" max="14" width="10.7109375" hidden="0" customWidth="1"/>
    <col min="15" max="15" width="10.7109375" hidden="0" customWidth="1"/>
    <col min="16" max="16" width="10.7109375" hidden="0" customWidth="1"/>
    <col min="17" max="17" width="10.7109375" hidden="0" customWidth="1"/>
    <col min="18" max="18" width="10.7109375" hidden="0" customWidth="1"/>
    <col min="19" max="19" width="10.7109375" hidden="0" customWidth="1"/>
  </cols>
  <sheetData>
    <row r="1" ht="12.75" customHeight="1">
      <c r="A1" s="4" t="s">
        <v>12</v>
      </c>
      <c r="B1" s="1"/>
      <c r="C1" s="1"/>
      <c r="D1" s="1"/>
      <c r="E1" s="1"/>
      <c r="F1" s="10"/>
      <c r="P1" s="9"/>
    </row>
    <row r="2" ht="12.75" customHeight="1">
      <c r="A2" s="13" t="s">
        <v>0</v>
      </c>
      <c r="B2" s="13"/>
      <c r="C2" s="13"/>
      <c r="D2" s="13"/>
      <c r="E2" s="13"/>
      <c r="F2" s="13"/>
      <c r="G2" s="13"/>
      <c r="H2" s="13"/>
      <c r="I2" s="13"/>
      <c r="J2" s="13"/>
      <c r="K2" s="13"/>
      <c r="L2" s="13"/>
      <c r="M2" s="13"/>
      <c r="N2" s="13"/>
      <c r="O2" s="13"/>
      <c r="P2" s="13"/>
      <c r="Q2" s="13"/>
      <c r="R2" s="11"/>
      <c r="S2" s="11"/>
    </row>
    <row r="3" ht="12.75" customHeight="1">
      <c r="A3" s="16" t="s">
        <v>1</v>
      </c>
      <c r="B3" s="17" t="s">
        <v>2</v>
      </c>
      <c r="C3" s="18"/>
      <c r="D3" s="18"/>
      <c r="E3" s="18"/>
      <c r="F3" s="18"/>
      <c r="G3" s="18"/>
      <c r="H3" s="18"/>
      <c r="I3" s="18"/>
      <c r="J3" s="18"/>
      <c r="K3" s="18"/>
      <c r="L3" s="18"/>
      <c r="M3" s="18"/>
      <c r="N3" s="18"/>
      <c r="O3" s="18"/>
      <c r="P3" s="18"/>
      <c r="Q3" s="18"/>
      <c r="R3" s="18"/>
      <c r="S3" s="18"/>
    </row>
    <row r="4" ht="12.75" customHeight="1">
      <c r="A4" s="16"/>
      <c r="B4" s="6" t="n">
        <v>2006</v>
      </c>
      <c r="C4" s="6" t="n">
        <v>2007</v>
      </c>
      <c r="D4" s="6" t="n">
        <v>2008</v>
      </c>
      <c r="E4" s="6" t="n">
        <v>2009</v>
      </c>
      <c r="F4" s="6" t="n">
        <v>2010</v>
      </c>
      <c r="G4" s="6" t="n">
        <v>2011</v>
      </c>
      <c r="H4" s="6" t="n">
        <v>2012</v>
      </c>
      <c r="I4" s="6" t="n">
        <v>2013</v>
      </c>
      <c r="J4" s="5" t="n">
        <v>2014</v>
      </c>
      <c r="K4" s="5" t="n">
        <v>2015</v>
      </c>
      <c r="L4" s="5" t="n">
        <v>2016</v>
      </c>
      <c r="M4" s="5" t="n">
        <v>2017</v>
      </c>
      <c r="N4" s="5" t="n">
        <v>2018</v>
      </c>
      <c r="O4" s="5" t="n">
        <v>2019</v>
      </c>
      <c r="P4" s="5" t="n">
        <v>2020</v>
      </c>
      <c r="Q4" s="5" t="n">
        <v>2021</v>
      </c>
      <c r="R4" s="5" t="n">
        <v>2022</v>
      </c>
      <c r="S4" s="5" t="n">
        <v>2023</v>
      </c>
    </row>
    <row r="5" ht="12.75" customHeight="1">
      <c r="A5" s="12"/>
      <c r="B5" s="17" t="s">
        <v>3</v>
      </c>
      <c r="C5" s="18"/>
      <c r="D5" s="18"/>
      <c r="E5" s="18"/>
      <c r="F5" s="18"/>
      <c r="G5" s="18"/>
      <c r="H5" s="18"/>
      <c r="I5" s="18"/>
      <c r="J5" s="18"/>
      <c r="K5" s="18"/>
      <c r="L5" s="18"/>
      <c r="M5" s="18"/>
      <c r="N5" s="18"/>
      <c r="O5" s="18"/>
      <c r="P5" s="18"/>
      <c r="Q5" s="18"/>
      <c r="R5" s="18"/>
      <c r="S5" s="18"/>
    </row>
    <row r="6" ht="12.75" customHeight="1">
      <c r="A6" s="20" t="s">
        <v>18</v>
      </c>
      <c r="B6" s="8" t="n">
        <v>160966</v>
      </c>
      <c r="C6" s="8" t="n">
        <v>178587.7</v>
      </c>
      <c r="D6" s="8" t="n">
        <v>196056.8</v>
      </c>
      <c r="E6" s="8" t="n">
        <v>214871.7</v>
      </c>
      <c r="F6" s="8" t="n">
        <v>225764</v>
      </c>
      <c r="G6" s="8" t="n">
        <v>228608</v>
      </c>
      <c r="H6" s="8" t="n">
        <v>232920</v>
      </c>
      <c r="I6" s="8" t="n">
        <f t="shared" ref="I6" si="0">SUM(I7:I14)</f>
        <v>238932</v>
      </c>
      <c r="J6" s="21" t="n">
        <v>247345</v>
      </c>
      <c r="K6" s="21" t="n">
        <v>250786</v>
      </c>
      <c r="L6" s="21" t="n">
        <v>257546.98800000004</v>
      </c>
      <c r="M6" s="21" t="n">
        <v>250644</v>
      </c>
      <c r="N6" s="21" t="n">
        <v>244030</v>
      </c>
      <c r="O6" s="21" t="n">
        <v>243944</v>
      </c>
      <c r="P6" s="21" t="n">
        <v>246150</v>
      </c>
      <c r="Q6" s="21" t="n">
        <v>252149</v>
      </c>
      <c r="R6" s="21" t="n">
        <v>263132</v>
      </c>
      <c r="S6" s="21" t="n">
        <v>288070</v>
      </c>
    </row>
    <row r="7" ht="12.75" customHeight="1">
      <c r="A7" s="22" t="s">
        <v>5</v>
      </c>
      <c r="B7" s="23" t="n">
        <v>102000</v>
      </c>
      <c r="C7" s="23" t="n">
        <v>107400</v>
      </c>
      <c r="D7" s="23" t="n">
        <v>115100</v>
      </c>
      <c r="E7" s="23" t="n">
        <v>124700</v>
      </c>
      <c r="F7" s="23" t="n">
        <v>128133</v>
      </c>
      <c r="G7" s="23" t="n">
        <v>129880</v>
      </c>
      <c r="H7" s="23" t="n">
        <v>130974</v>
      </c>
      <c r="I7" s="23" t="n">
        <v>132376</v>
      </c>
      <c r="J7" s="23" t="n">
        <v>134549</v>
      </c>
      <c r="K7" s="23" t="n">
        <v>135007</v>
      </c>
      <c r="L7" s="23" t="n">
        <v>135857.70000000001</v>
      </c>
      <c r="M7" s="23" t="n">
        <v>130750</v>
      </c>
      <c r="N7" s="23" t="n">
        <v>130867</v>
      </c>
      <c r="O7" s="23" t="n">
        <v>134086</v>
      </c>
      <c r="P7" s="23" t="n">
        <v>135487</v>
      </c>
      <c r="Q7" s="23" t="n">
        <v>138766</v>
      </c>
      <c r="R7" s="23" t="n">
        <v>143636</v>
      </c>
      <c r="S7" s="23" t="n">
        <v>155171</v>
      </c>
    </row>
    <row r="8" ht="12.75" customHeight="1">
      <c r="A8" s="24" t="s">
        <v>6</v>
      </c>
      <c r="B8" s="25" t="n">
        <v>35100</v>
      </c>
      <c r="C8" s="25" t="n">
        <v>43400</v>
      </c>
      <c r="D8" s="25" t="n">
        <v>50300</v>
      </c>
      <c r="E8" s="25" t="n">
        <v>55600</v>
      </c>
      <c r="F8" s="25" t="n">
        <v>57330</v>
      </c>
      <c r="G8" s="25" t="n">
        <v>59525</v>
      </c>
      <c r="H8" s="25" t="n">
        <v>62880</v>
      </c>
      <c r="I8" s="25" t="n">
        <v>67407</v>
      </c>
      <c r="J8" s="25" t="n">
        <v>71520</v>
      </c>
      <c r="K8" s="25" t="n">
        <v>75284</v>
      </c>
      <c r="L8" s="25" t="n">
        <v>78326.884999999995</v>
      </c>
      <c r="M8" s="25" t="n">
        <v>77360</v>
      </c>
      <c r="N8" s="25" t="n">
        <v>76194</v>
      </c>
      <c r="O8" s="25" t="n">
        <v>75330</v>
      </c>
      <c r="P8" s="25" t="n">
        <v>81398</v>
      </c>
      <c r="Q8" s="25" t="n">
        <v>80250</v>
      </c>
      <c r="R8" s="25" t="n">
        <v>86250</v>
      </c>
      <c r="S8" s="25" t="n">
        <v>95850</v>
      </c>
    </row>
    <row r="9" ht="12.75" customHeight="1">
      <c r="A9" s="22" t="s">
        <v>19</v>
      </c>
      <c r="B9" s="25" t="n">
        <v>4611</v>
      </c>
      <c r="C9" s="25" t="n">
        <v>5713</v>
      </c>
      <c r="D9" s="25" t="n">
        <v>6456</v>
      </c>
      <c r="E9" s="25" t="n">
        <v>5970</v>
      </c>
      <c r="F9" s="25" t="n">
        <v>6441</v>
      </c>
      <c r="G9" s="25" t="n">
        <v>6450</v>
      </c>
      <c r="H9" s="25" t="n">
        <v>6588</v>
      </c>
      <c r="I9" s="25" t="n">
        <v>6943</v>
      </c>
      <c r="J9" s="25" t="n">
        <v>7301</v>
      </c>
      <c r="K9" s="25" t="n">
        <v>7026</v>
      </c>
      <c r="L9" s="25" t="n">
        <v>7055.2969999999996</v>
      </c>
      <c r="M9" s="25" t="n">
        <v>7750</v>
      </c>
      <c r="N9" s="25" t="n">
        <v>2666</v>
      </c>
      <c r="O9" s="25" t="s">
        <v>7</v>
      </c>
      <c r="P9" s="25" t="s">
        <v>7</v>
      </c>
      <c r="Q9" s="25" t="s">
        <v>7</v>
      </c>
      <c r="R9" s="25" t="s">
        <v>7</v>
      </c>
      <c r="S9" s="25" t="s">
        <v>7</v>
      </c>
    </row>
    <row r="10" ht="12.75" customHeight="1">
      <c r="A10" s="22" t="s">
        <v>20</v>
      </c>
      <c r="B10" s="23" t="s">
        <v>7</v>
      </c>
      <c r="C10" s="23" t="s">
        <v>7</v>
      </c>
      <c r="D10" s="1" t="n">
        <v>280</v>
      </c>
      <c r="E10" s="23" t="n">
        <v>2100</v>
      </c>
      <c r="F10" s="23" t="n">
        <v>2500</v>
      </c>
      <c r="G10" s="25" t="n">
        <v>2900</v>
      </c>
      <c r="H10" s="23" t="n">
        <v>4025</v>
      </c>
      <c r="I10" s="23" t="n">
        <v>4523</v>
      </c>
      <c r="J10" s="23" t="n">
        <v>4943</v>
      </c>
      <c r="K10" s="23" t="n">
        <v>5519</v>
      </c>
      <c r="L10" s="23" t="n">
        <v>5936.5290000000005</v>
      </c>
      <c r="M10" s="23" t="n">
        <v>6350</v>
      </c>
      <c r="N10" s="23" t="n">
        <v>6145</v>
      </c>
      <c r="O10" s="23" t="n">
        <v>5783</v>
      </c>
      <c r="P10" s="23" t="n">
        <v>5520</v>
      </c>
      <c r="Q10" s="23" t="n">
        <v>5285</v>
      </c>
      <c r="R10" s="23" t="n">
        <v>5041</v>
      </c>
      <c r="S10" s="23" t="n">
        <v>5842</v>
      </c>
    </row>
    <row r="11" ht="12.75" customHeight="1">
      <c r="A11" s="24" t="s">
        <v>8</v>
      </c>
      <c r="B11" s="25" t="n">
        <v>3576</v>
      </c>
      <c r="C11" s="25" t="n">
        <v>4601</v>
      </c>
      <c r="D11" s="25" t="n">
        <v>5276</v>
      </c>
      <c r="E11" s="25" t="n">
        <v>6011</v>
      </c>
      <c r="F11" s="25" t="n">
        <v>6834</v>
      </c>
      <c r="G11" s="25" t="n">
        <v>7344</v>
      </c>
      <c r="H11" s="25" t="n">
        <v>7644</v>
      </c>
      <c r="I11" s="25" t="n">
        <v>8377</v>
      </c>
      <c r="J11" s="25" t="n">
        <v>9266</v>
      </c>
      <c r="K11" s="25" t="n">
        <v>10151</v>
      </c>
      <c r="L11" s="25" t="n">
        <v>10578.179</v>
      </c>
      <c r="M11" s="25" t="n">
        <v>9520</v>
      </c>
      <c r="N11" s="25" t="n">
        <v>8779</v>
      </c>
      <c r="O11" s="25" t="n">
        <v>8622</v>
      </c>
      <c r="P11" s="25" t="n">
        <v>8554</v>
      </c>
      <c r="Q11" s="25" t="n">
        <v>8587</v>
      </c>
      <c r="R11" s="25" t="n">
        <v>8609</v>
      </c>
      <c r="S11" s="25" t="n">
        <v>9269</v>
      </c>
    </row>
    <row r="12" ht="12.75" customHeight="1">
      <c r="A12" s="24" t="s">
        <v>9</v>
      </c>
      <c r="B12" s="25" t="n">
        <v>5205</v>
      </c>
      <c r="C12" s="25" t="n">
        <v>5284</v>
      </c>
      <c r="D12" s="25" t="n">
        <v>5365</v>
      </c>
      <c r="E12" s="25" t="n">
        <v>5587</v>
      </c>
      <c r="F12" s="25" t="n">
        <v>5244</v>
      </c>
      <c r="G12" s="25" t="n">
        <v>3850</v>
      </c>
      <c r="H12" s="25" t="n">
        <v>2930</v>
      </c>
      <c r="I12" s="25" t="n">
        <v>2181</v>
      </c>
      <c r="J12" s="25" t="n">
        <v>1670</v>
      </c>
      <c r="K12" s="25" t="n">
        <v>1388</v>
      </c>
      <c r="L12" s="25" t="n">
        <v>1018.553</v>
      </c>
      <c r="M12" s="25" t="n">
        <v>810</v>
      </c>
      <c r="N12" s="25" t="n">
        <v>653</v>
      </c>
      <c r="O12" s="25" t="n">
        <v>549</v>
      </c>
      <c r="P12" s="25" t="n">
        <v>465</v>
      </c>
      <c r="Q12" s="25" t="n">
        <v>380</v>
      </c>
      <c r="R12" s="25" t="n">
        <v>309</v>
      </c>
      <c r="S12" s="25" t="n">
        <v>273</v>
      </c>
    </row>
    <row r="13" ht="12.75" customHeight="1">
      <c r="A13" s="22" t="s">
        <v>15</v>
      </c>
      <c r="B13" s="1" t="n">
        <v>133</v>
      </c>
      <c r="C13" s="1" t="n">
        <v>147.69999999999999</v>
      </c>
      <c r="D13" s="1" t="n">
        <v>137.80000000000001</v>
      </c>
      <c r="E13" s="23" t="n">
        <v>137.69999999999999</v>
      </c>
      <c r="F13" s="23" t="n">
        <v>130</v>
      </c>
      <c r="G13" s="23" t="n">
        <v>127</v>
      </c>
      <c r="H13" s="23" t="n">
        <v>121</v>
      </c>
      <c r="I13" s="23" t="n">
        <v>111</v>
      </c>
      <c r="J13" s="23" t="n">
        <v>92</v>
      </c>
      <c r="K13" s="23" t="n">
        <v>78</v>
      </c>
      <c r="L13" s="23" t="n">
        <v>65.944999999999993</v>
      </c>
      <c r="M13" s="23" t="n">
        <v>54</v>
      </c>
      <c r="N13" s="23" t="n">
        <v>49</v>
      </c>
      <c r="O13" s="23" t="n">
        <v>41</v>
      </c>
      <c r="P13" s="23" t="n">
        <v>36</v>
      </c>
      <c r="Q13" s="23" t="n">
        <v>33</v>
      </c>
      <c r="R13" s="23" t="n">
        <v>26</v>
      </c>
      <c r="S13" s="23" t="n">
        <v>26</v>
      </c>
    </row>
    <row r="14" ht="12.75" customHeight="1">
      <c r="A14" s="2" t="s">
        <v>10</v>
      </c>
      <c r="B14" s="3" t="n">
        <v>9097</v>
      </c>
      <c r="C14" s="3" t="n">
        <v>10816</v>
      </c>
      <c r="D14" s="3" t="n">
        <v>11990</v>
      </c>
      <c r="E14" s="3" t="n">
        <v>13636</v>
      </c>
      <c r="F14" s="3" t="n">
        <v>17977</v>
      </c>
      <c r="G14" s="3" t="n">
        <v>17489</v>
      </c>
      <c r="H14" s="3" t="n">
        <v>17415</v>
      </c>
      <c r="I14" s="3" t="n">
        <v>17014</v>
      </c>
      <c r="J14" s="3" t="n">
        <v>18004</v>
      </c>
      <c r="K14" s="3" t="n">
        <v>16333</v>
      </c>
      <c r="L14" s="3" t="n">
        <v>18707.900000000001</v>
      </c>
      <c r="M14" s="3" t="n">
        <v>18050</v>
      </c>
      <c r="N14" s="3" t="n">
        <v>18677</v>
      </c>
      <c r="O14" s="3" t="n">
        <v>19533</v>
      </c>
      <c r="P14" s="3" t="n">
        <v>14690</v>
      </c>
      <c r="Q14" s="3" t="n">
        <v>18848</v>
      </c>
      <c r="R14" s="3" t="n">
        <v>19261</v>
      </c>
      <c r="S14" s="3" t="n">
        <v>21639</v>
      </c>
    </row>
    <row r="15" ht="12.75" customHeight="1">
      <c r="A15" s="15" t="s">
        <v>11</v>
      </c>
      <c r="B15" s="15"/>
      <c r="C15" s="15"/>
      <c r="D15" s="15"/>
      <c r="E15" s="15"/>
      <c r="F15" s="15"/>
      <c r="G15" s="15"/>
      <c r="H15" s="15"/>
      <c r="I15" s="15"/>
      <c r="J15" s="15"/>
      <c r="K15" s="15"/>
      <c r="L15" s="15"/>
      <c r="M15" s="15"/>
      <c r="N15" s="15"/>
      <c r="O15" s="15"/>
      <c r="P15" s="15"/>
      <c r="Q15" s="15"/>
      <c r="R15" s="15"/>
      <c r="S15" s="15"/>
    </row>
    <row r="16" ht="36" customHeight="1">
      <c r="A16" s="14" t="s">
        <v>21</v>
      </c>
      <c r="B16" s="14"/>
      <c r="C16" s="14"/>
      <c r="D16" s="14"/>
      <c r="E16" s="14"/>
      <c r="F16" s="14"/>
      <c r="G16" s="14"/>
      <c r="H16" s="14"/>
      <c r="I16" s="14"/>
      <c r="J16" s="14"/>
      <c r="K16" s="14"/>
      <c r="L16" s="14"/>
      <c r="M16" s="14"/>
      <c r="N16" s="14"/>
      <c r="O16" s="14"/>
      <c r="P16" s="14"/>
      <c r="Q16" s="14"/>
      <c r="R16" s="14"/>
      <c r="S16" s="14"/>
    </row>
    <row r="17" ht="12.75" customHeight="1">
      <c r="A17" s="19"/>
      <c r="B17" s="19"/>
      <c r="C17" s="19"/>
      <c r="D17" s="19"/>
      <c r="E17" s="19"/>
      <c r="F17" s="19"/>
      <c r="G17" s="19"/>
      <c r="H17" s="19"/>
      <c r="I17" s="19"/>
      <c r="J17" s="19"/>
      <c r="K17" s="19"/>
      <c r="L17" s="19"/>
      <c r="M17" s="19"/>
      <c r="N17" s="19"/>
      <c r="O17" s="19"/>
      <c r="P17" s="19"/>
      <c r="Q17" s="19"/>
      <c r="R17" s="19"/>
      <c r="S17" s="19"/>
      <c r="T17" s="9"/>
      <c r="U17" s="9"/>
      <c r="V17" s="9"/>
    </row>
    <row r="18" ht="12.75" customHeight="1">
      <c r="A18" s="9"/>
      <c r="F18" s="9"/>
      <c r="G18" s="9"/>
      <c r="H18" s="9"/>
      <c r="J18" s="9"/>
      <c r="K18" s="9"/>
      <c r="L18" s="9"/>
      <c r="M18" s="9"/>
      <c r="N18" s="9"/>
      <c r="O18" s="9"/>
      <c r="S18" s="9"/>
      <c r="T18" s="9"/>
      <c r="U18" s="9"/>
      <c r="V18" s="9"/>
    </row>
    <row r="19" ht="12.75" customHeight="1">
      <c r="A19" s="9"/>
      <c r="G19" s="7"/>
      <c r="H19" s="7"/>
      <c r="I19" s="7"/>
      <c r="J19" s="7"/>
      <c r="K19" s="7"/>
      <c r="L19" s="7"/>
      <c r="M19" s="7"/>
      <c r="N19" s="7"/>
      <c r="O19" s="7"/>
      <c r="P19" s="7"/>
      <c r="Q19" s="7"/>
      <c r="R19" s="7"/>
      <c r="S19" s="7"/>
      <c r="T19" s="9"/>
      <c r="U19" s="9"/>
      <c r="V19" s="9"/>
    </row>
    <row r="20" ht="12.75" customHeight="1">
      <c r="A20" s="9"/>
      <c r="B20" s="7"/>
      <c r="C20" s="7"/>
      <c r="D20" s="7"/>
      <c r="E20" s="7"/>
      <c r="F20" s="7"/>
      <c r="G20" s="7"/>
      <c r="H20" s="7"/>
      <c r="I20" s="7"/>
      <c r="J20" s="7"/>
      <c r="K20" s="7"/>
      <c r="L20" s="7"/>
      <c r="M20" s="7"/>
      <c r="N20" s="7"/>
      <c r="O20" s="7"/>
      <c r="P20" s="7"/>
      <c r="Q20" s="7"/>
      <c r="R20" s="7"/>
      <c r="S20" s="7"/>
      <c r="T20" s="9"/>
      <c r="U20" s="9"/>
      <c r="V20" s="9"/>
    </row>
    <row r="21" ht="12.75" customHeight="1">
      <c r="A21" s="9"/>
      <c r="F21" s="9"/>
      <c r="G21" s="9"/>
      <c r="H21" s="9"/>
      <c r="J21" s="9"/>
      <c r="K21" s="9"/>
      <c r="L21" s="9"/>
      <c r="M21" s="9"/>
      <c r="N21" s="9"/>
      <c r="O21" s="9"/>
      <c r="S21" s="9"/>
      <c r="T21" s="9"/>
      <c r="U21" s="9"/>
      <c r="V21" s="9"/>
    </row>
    <row r="22" ht="12.75" customHeight="1">
      <c r="A22" s="9"/>
      <c r="F22" s="9"/>
      <c r="G22" s="9"/>
      <c r="H22" s="9"/>
      <c r="J22" s="9"/>
      <c r="K22" s="9"/>
      <c r="L22" s="9"/>
      <c r="M22" s="9"/>
      <c r="N22" s="9"/>
      <c r="O22" s="9"/>
      <c r="S22" s="9"/>
      <c r="T22" s="9"/>
      <c r="U22" s="9"/>
      <c r="V22" s="9"/>
    </row>
    <row r="23" ht="12.75" customHeight="1">
      <c r="A23" s="9"/>
      <c r="F23" s="9"/>
      <c r="G23" s="9"/>
      <c r="H23" s="9"/>
      <c r="J23" s="9"/>
      <c r="K23" s="9"/>
      <c r="L23" s="9"/>
      <c r="M23" s="9"/>
      <c r="N23" s="9"/>
      <c r="O23" s="9"/>
      <c r="S23" s="9"/>
      <c r="T23" s="9"/>
      <c r="U23" s="9"/>
      <c r="V23" s="9"/>
    </row>
    <row r="24" ht="12.75" customHeight="1">
      <c r="A24" s="9"/>
      <c r="F24" s="9"/>
      <c r="G24" s="9"/>
      <c r="H24" s="9"/>
      <c r="J24" s="9"/>
      <c r="K24" s="9"/>
      <c r="L24" s="9"/>
      <c r="M24" s="9"/>
      <c r="N24" s="9"/>
      <c r="O24" s="9"/>
      <c r="S24" s="9"/>
      <c r="T24" s="9"/>
      <c r="U24" s="9"/>
      <c r="V24" s="9"/>
    </row>
    <row r="25" ht="12.75" customHeight="1">
      <c r="A25" s="9"/>
      <c r="F25" s="9"/>
      <c r="G25" s="9"/>
      <c r="H25" s="9"/>
      <c r="J25" s="9"/>
      <c r="K25" s="9"/>
      <c r="L25" s="9"/>
      <c r="M25" s="9"/>
      <c r="N25" s="9"/>
      <c r="O25" s="9"/>
      <c r="S25" s="9"/>
      <c r="T25" s="9"/>
      <c r="U25" s="9"/>
      <c r="V25" s="9"/>
    </row>
    <row r="26" ht="12.75" customHeight="1">
      <c r="A26" s="20"/>
      <c r="F26" s="9"/>
      <c r="G26" s="9"/>
      <c r="H26" s="9"/>
      <c r="J26" s="9"/>
      <c r="K26" s="9"/>
      <c r="L26" s="9"/>
      <c r="M26" s="9"/>
      <c r="N26" s="9"/>
      <c r="O26" s="9"/>
      <c r="S26" s="9"/>
      <c r="T26" s="9"/>
      <c r="U26" s="9"/>
      <c r="V26" s="9"/>
    </row>
    <row r="27" ht="12.75" customHeight="1">
      <c r="A27" s="22"/>
      <c r="F27" s="9"/>
      <c r="G27" s="9"/>
      <c r="H27" s="9"/>
      <c r="J27" s="9"/>
      <c r="K27" s="9"/>
      <c r="L27" s="9"/>
      <c r="M27" s="9"/>
      <c r="N27" s="9"/>
      <c r="O27" s="9"/>
      <c r="S27" s="9"/>
      <c r="T27" s="9"/>
      <c r="U27" s="9"/>
      <c r="V27" s="9"/>
    </row>
    <row r="28" ht="12.75" customHeight="1">
      <c r="A28" s="24"/>
      <c r="F28" s="9"/>
      <c r="G28" s="9"/>
      <c r="H28" s="9"/>
      <c r="J28" s="9"/>
      <c r="K28" s="9"/>
      <c r="L28" s="9"/>
      <c r="P28" s="9"/>
      <c r="Q28" s="9"/>
      <c r="R28" s="9"/>
      <c r="T28" s="9"/>
      <c r="U28" s="9"/>
      <c r="V28" s="9"/>
    </row>
    <row r="29" ht="12.75" customHeight="1">
      <c r="A29" s="22"/>
      <c r="F29" s="9"/>
      <c r="G29" s="9"/>
      <c r="H29" s="9"/>
      <c r="J29" s="9"/>
      <c r="K29" s="9"/>
      <c r="L29" s="9"/>
      <c r="P29" s="9"/>
      <c r="Q29" s="9"/>
      <c r="R29" s="9"/>
      <c r="T29" s="9"/>
      <c r="U29" s="9"/>
      <c r="V29" s="9"/>
    </row>
    <row r="30" ht="12.75" customHeight="1">
      <c r="A30" s="22"/>
      <c r="F30" s="9"/>
      <c r="G30" s="9"/>
      <c r="H30" s="9"/>
      <c r="J30" s="9"/>
      <c r="K30" s="9"/>
      <c r="L30" s="9"/>
      <c r="P30" s="9"/>
      <c r="Q30" s="9"/>
      <c r="R30" s="9"/>
      <c r="T30" s="9"/>
      <c r="U30" s="9"/>
      <c r="V30" s="9"/>
    </row>
    <row r="31" ht="12.75" customHeight="1">
      <c r="A31" s="24"/>
    </row>
    <row r="32" ht="12.75" customHeight="1">
      <c r="A32" s="9"/>
      <c r="O32" s="9"/>
      <c r="R32" s="9"/>
      <c r="S32" s="9"/>
      <c r="V32" s="9"/>
    </row>
    <row r="33" ht="12.75" customHeight="1">
      <c r="A33" s="9"/>
      <c r="O33" s="9"/>
      <c r="R33" s="9"/>
      <c r="S33" s="9"/>
      <c r="V33" s="9"/>
    </row>
    <row r="34" ht="12.75" customHeight="1">
      <c r="A34" s="9"/>
      <c r="O34" s="9"/>
      <c r="R34" s="9"/>
      <c r="S34" s="9"/>
      <c r="V34" s="9"/>
    </row>
    <row r="35" ht="12.75" customHeight="1">
      <c r="A35" s="9"/>
      <c r="O35" s="9"/>
      <c r="R35" s="9"/>
      <c r="S35" s="9"/>
      <c r="V35" s="9"/>
    </row>
    <row r="36" ht="12.75" customHeight="1">
      <c r="A36" s="9"/>
      <c r="O36" s="9"/>
      <c r="R36" s="9"/>
      <c r="S36" s="9"/>
      <c r="V36" s="9"/>
    </row>
  </sheetData>
  <mergeCells count="8">
    <mergeCell ref="A16:S16"/>
    <mergeCell ref="B5:S5"/>
    <mergeCell ref="A17:S17"/>
    <mergeCell ref="A2:Q2"/>
    <mergeCell ref="R2:S2"/>
    <mergeCell ref="A3:A5"/>
    <mergeCell ref="B3:S3"/>
    <mergeCell ref="A15:S15"/>
  </mergeCell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Glitzner Julia</cp:lastModifiedBy>
  <dcterms:created xsi:type="dcterms:W3CDTF">2012-08-06T09:35:22Z</dcterms:created>
  <dcterms:modified xsi:type="dcterms:W3CDTF">2025-02-04T13:27:03Z</dcterms:modified>
</cp:coreProperties>
</file>