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384" yWindow="384" windowWidth="17280" windowHeight="9960" firstSheet="0" activeTab="0"/>
  </bookViews>
  <sheets>
    <sheet name="aktuell" sheetId="4" state="visible" r:id="rId1"/>
  </sheets>
  <calcPr calcId="191029"/>
</workbook>
</file>

<file path=xl/sharedStrings.xml><?xml version="1.0" encoding="utf-8"?>
<sst xmlns="http://schemas.openxmlformats.org/spreadsheetml/2006/main" count="19" uniqueCount="19">
  <si>
    <t>Leistung</t>
  </si>
  <si>
    <t>Berichtsjahr</t>
  </si>
  <si>
    <t>1.000 EUR</t>
  </si>
  <si>
    <t>Insgesamt</t>
  </si>
  <si>
    <t>Dauerleistungen und Mietbeihilfen</t>
  </si>
  <si>
    <t>Geldaushilfen zur Sicherung des Lebensbedarfs</t>
  </si>
  <si>
    <t>Hilfen in besonderen Lebenslagen</t>
  </si>
  <si>
    <t>Krankenhilfe</t>
  </si>
  <si>
    <t>Sonstige Leistungen</t>
  </si>
  <si>
    <t>Andere Sozialleistungen</t>
  </si>
  <si>
    <t>Jahresaufwand für Bedarfsorientierte Mindestsicherung und andere Sozialleistungen in Wien seit 2010</t>
  </si>
  <si>
    <t>Bedarfsorientierte Mindestsicherung</t>
  </si>
  <si>
    <t>E0061</t>
  </si>
  <si>
    <t>–</t>
  </si>
  <si>
    <t>─</t>
  </si>
  <si>
    <t>Quelle: Stadt Wien Soziales, Sozial- und Gesundheitsrecht.</t>
  </si>
  <si>
    <t>Heizkostenzuschuss (1)</t>
  </si>
  <si>
    <t>(1) Der Heizkostenzuschuss wurde Ende 2012 eingestellt. Die hier beim Jahr 2013 vermerkten 2.000 Euro sind Restzahlungen aus dem Jahr 2012. Durch die Wien Energie GmbH wird seit 2013 eine "Energieberatung" angeboten und abgewickelt. Diese Beratung ist keine Geldleistung.</t>
  </si>
  <si>
    <t>Jahresaufwand für Sozialhilfe (Mindestsicherung) in Wien seit 2010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</si>
</sst>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
    <font>
      <sz val="10"/>
      <name val="MS Sans Serif"/>
      <family val="2"/>
    </font>
    <font>
      <sz val="9"/>
      <color rgb="#000000"/>
      <name val="Arial"/>
      <family val="2"/>
    </font>
    <font>
      <sz val="9"/>
      <color rgb="#000000"/>
      <name val="Arial"/>
      <family val="2"/>
      <b/>
    </font>
  </fonts>
  <fills count="2">
    <fill>
      <patternFill patternType="none"/>
    </fill>
    <fill>
      <patternFill patternType="gray125"/>
    </fill>
  </fills>
  <borders count="8">
    <border>
      <left/>
      <right/>
      <top/>
      <bottom/>
      <diagonal/>
    </border>
    <border>
      <bottom style="thin">
        <color indexed="64"/>
      </bottom>
    </border>
    <border>
      <left style="thin">
        <color indexed="64"/>
      </left>
      <right style="thin">
        <color indexed="64"/>
      </right>
      <bottom style="thin">
        <color indexed="64"/>
      </bottom>
    </border>
    <border>
      <left style="thin">
        <color indexed="64"/>
      </left>
      <bottom style="thin">
        <color indexed="64"/>
      </bottom>
    </border>
    <border>
      <right style="thin">
        <color auto="1"/>
      </right>
      <top style="thin">
        <color auto="1"/>
      </top>
      <bottom style="thin">
        <color auto="1"/>
      </bottom>
    </border>
    <border>
      <top style="thin">
        <color indexed="64"/>
      </top>
    </border>
    <border>
      <left style="thin">
        <color indexed="64"/>
      </left>
      <top style="thin">
        <color indexed="64"/>
      </top>
      <bottom style="thin">
        <color indexed="64"/>
      </bottom>
    </border>
    <border>
      <top style="thin">
        <color indexed="64"/>
      </top>
      <bottom style="thin">
        <color indexed="64"/>
      </bottom>
    </border>
  </borders>
  <cellStyleXfs count="1">
    <xf numFmtId="0" fontId="0" fillId="0" borderId="0"/>
  </cellStyleXfs>
  <cellXfs count="21">
    <xf numFmtId="0" fontId="0" fillId="0" borderId="0" xfId="0"/>
    <xf numFmtId="0" fontId="1" fillId="0" borderId="0" xfId="0" applyFont="1"/>
    <xf numFmtId="0" fontId="2" fillId="0" borderId="0" xfId="0" applyFont="1" applyAlignment="1">
      <alignment horizontal="left"/>
    </xf>
    <xf numFmtId="0" fontId="1" fillId="0" borderId="0" xfId="0" applyFont="1" applyAlignment="1">
      <alignment horizontal="left" indent="1"/>
    </xf>
    <xf numFmtId="3" fontId="1" fillId="0" borderId="1" xfId="0" applyFont="1" applyNumberFormat="1" applyBorder="1" applyAlignment="1">
      <alignment wrapText="1"/>
    </xf>
    <xf numFmtId="0" fontId="2" fillId="0" borderId="2" xfId="0" applyFont="1" applyBorder="1" applyAlignment="1">
      <alignment horizontal="center" vertical="center"/>
    </xf>
    <xf numFmtId="3" fontId="1" fillId="0" borderId="0" xfId="0" applyFont="1" applyNumberFormat="1"/>
    <xf numFmtId="0" fontId="2" fillId="0" borderId="3" xfId="0" applyFont="1" applyBorder="1" applyAlignment="1">
      <alignment horizontal="center" vertical="center"/>
    </xf>
    <xf numFmtId="3" fontId="2" fillId="0" borderId="0" xfId="0" applyFont="1" applyNumberFormat="1" applyAlignment="1">
      <alignment horizontal="right"/>
    </xf>
    <xf numFmtId="0" fontId="2" fillId="0" borderId="1" xfId="0" applyFont="1" applyBorder="1" applyAlignment="1">
      <alignment horizontal="center" vertical="center"/>
    </xf>
    <xf numFmtId="0" fontId="2" fillId="0" borderId="0" xfId="0" applyFont="1" applyAlignment="1">
      <alignment vertical="center"/>
    </xf>
    <xf numFmtId="0" fontId="2" fillId="0" borderId="4" xfId="0" applyFont="1" applyBorder="1" applyAlignment="1">
      <alignment horizontal="center" vertical="center" wrapText="1"/>
    </xf>
    <xf numFmtId="0" fontId="1" fillId="0" borderId="5" xfId="0" applyFont="1" applyBorder="1" applyAlignment="1">
      <alignment horizontal="left"/>
    </xf>
    <xf numFmtId="0" fontId="2" fillId="0" borderId="1" xfId="0" applyFont="1" applyBorder="1" applyAlignment="1">
      <alignment horizontal="left" vertical="center"/>
    </xf>
    <xf numFmtId="0" fontId="2" fillId="0" borderId="1" xfId="0" applyFont="1" applyBorder="1" applyAlignment="1">
      <alignment horizontal="center"/>
    </xf>
    <xf numFmtId="0" fontId="1" fillId="0" borderId="0" xfId="0" applyFont="1" applyAlignment="1">
      <alignment horizontal="left"/>
    </xf>
    <xf numFmtId="0" fontId="2" fillId="0" borderId="6" xfId="0" applyFont="1" applyBorder="1" applyAlignment="1">
      <alignment horizontal="center"/>
    </xf>
    <xf numFmtId="0" fontId="2" fillId="0" borderId="7" xfId="0" applyFont="1" applyBorder="1" applyAlignment="1">
      <alignment horizontal="center"/>
    </xf>
    <xf numFmtId="3" fontId="1" fillId="0" borderId="0" xfId="0" applyFont="1" applyNumberFormat="1" applyAlignment="1">
      <alignment wrapText="1"/>
    </xf>
    <xf numFmtId="0" fontId="1" fillId="0" borderId="1" xfId="0" applyFont="1" applyBorder="1" applyAlignment="1">
      <alignment horizontal="left" indent="1"/>
    </xf>
    <xf numFmtId="3" fontId="1" fillId="0" borderId="1" xfId="0" applyFont="1" applyNumberFormat="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zoomScaleNormal="100" workbookViewId="0"/>
  </sheetViews>
  <sheetFormatPr defaultRowHeight="15.0" baseColWidth="10"/>
  <cols>
    <col min="1" max="1" width="48.5546875" hidden="0" customWidth="1"/>
    <col min="2" max="2" width="10.6640625" hidden="0" customWidth="1"/>
    <col min="3" max="3" width="10.6640625" hidden="0" customWidth="1"/>
    <col min="4" max="4" width="10.6640625" hidden="0" customWidth="1"/>
    <col min="5" max="5" width="10.6640625" hidden="0" customWidth="1"/>
    <col min="6" max="6" width="10.6640625" hidden="0" customWidth="1"/>
    <col min="15" max="15" width="9.6640625" hidden="0" customWidth="1"/>
  </cols>
  <sheetData>
    <row r="1">
      <c r="A1" s="1" t="s">
        <v>12</v>
      </c>
    </row>
    <row r="2" ht="12.6" customHeight="1">
      <c r="A2" s="13" t="s">
        <v>18</v>
      </c>
      <c r="B2" s="13"/>
      <c r="C2" s="13"/>
      <c r="D2" s="13"/>
      <c r="E2" s="13"/>
      <c r="F2" s="13"/>
      <c r="G2" s="13"/>
      <c r="H2" s="13"/>
      <c r="I2" s="13"/>
      <c r="J2" s="13"/>
      <c r="K2" s="13"/>
      <c r="L2" s="13"/>
      <c r="M2" s="13"/>
      <c r="N2" s="13"/>
      <c r="O2" s="14"/>
      <c r="P2" s="14"/>
    </row>
    <row r="3" ht="12" customHeight="1">
      <c r="A3" s="11" t="s">
        <v>0</v>
      </c>
      <c r="B3" s="16" t="s">
        <v>1</v>
      </c>
      <c r="C3" s="17"/>
      <c r="D3" s="17"/>
      <c r="E3" s="17"/>
      <c r="F3" s="17"/>
      <c r="G3" s="17"/>
      <c r="H3" s="17"/>
      <c r="I3" s="17"/>
      <c r="J3" s="17"/>
      <c r="K3" s="17"/>
      <c r="L3" s="17"/>
      <c r="M3" s="17"/>
      <c r="N3" s="17"/>
      <c r="O3" s="17"/>
      <c r="P3" s="17"/>
    </row>
    <row r="4" ht="12" customHeight="1">
      <c r="A4" s="11"/>
      <c r="B4" s="5" t="n">
        <v>2010</v>
      </c>
      <c r="C4" s="5" t="n">
        <v>2011</v>
      </c>
      <c r="D4" s="5" t="n">
        <v>2012</v>
      </c>
      <c r="E4" s="7" t="n">
        <v>2013</v>
      </c>
      <c r="F4" s="7" t="n">
        <v>2014</v>
      </c>
      <c r="G4" s="5" t="n">
        <v>2015</v>
      </c>
      <c r="H4" s="5" t="n">
        <v>2016</v>
      </c>
      <c r="I4" s="5" t="n">
        <v>2017</v>
      </c>
      <c r="J4" s="5" t="n">
        <v>2018</v>
      </c>
      <c r="K4" s="5" t="n">
        <v>2019</v>
      </c>
      <c r="L4" s="5" t="n">
        <v>2020</v>
      </c>
      <c r="M4" s="5" t="n">
        <v>2021</v>
      </c>
      <c r="N4" s="5" t="n">
        <v>2022</v>
      </c>
      <c r="O4" s="9" t="n">
        <v>2023</v>
      </c>
      <c r="P4" s="7" t="n">
        <v>2024</v>
      </c>
      <c r="Q4" s="1"/>
    </row>
    <row r="5" ht="12" customHeight="1">
      <c r="A5" s="11"/>
      <c r="B5" s="7" t="s">
        <v>2</v>
      </c>
      <c r="C5" s="9"/>
      <c r="D5" s="9"/>
      <c r="E5" s="9"/>
      <c r="F5" s="9"/>
      <c r="G5" s="9"/>
      <c r="H5" s="9"/>
      <c r="I5" s="9"/>
      <c r="J5" s="9"/>
      <c r="K5" s="9"/>
      <c r="L5" s="9"/>
      <c r="M5" s="9"/>
      <c r="N5" s="9"/>
      <c r="O5" s="9"/>
      <c r="P5" s="9"/>
      <c r="Q5" s="10"/>
    </row>
    <row r="6" ht="12" customHeight="1">
      <c r="A6" s="2" t="s">
        <v>3</v>
      </c>
      <c r="B6" s="8" t="n">
        <f>SUM(B7:B11)</f>
        <v>341002.18713999999</v>
      </c>
      <c r="C6" s="8" t="n">
        <f t="shared" ref="C6:E6" si="0">SUM(C7:C11)</f>
        <v>385760</v>
      </c>
      <c r="D6" s="8" t="n">
        <f t="shared" si="0"/>
        <v>437992</v>
      </c>
      <c r="E6" s="8" t="n">
        <f t="shared" si="0"/>
        <v>459235</v>
      </c>
      <c r="F6" s="8" t="n">
        <v>497927</v>
      </c>
      <c r="G6" s="8" t="n">
        <v>545080</v>
      </c>
      <c r="H6" s="8" t="n">
        <v>659733</v>
      </c>
      <c r="I6" s="8" t="n">
        <v>690831</v>
      </c>
      <c r="J6" s="8" t="n">
        <f>SUM(J7:J10)</f>
        <v>668577</v>
      </c>
      <c r="K6" s="8" t="n">
        <v>649412</v>
      </c>
      <c r="L6" s="8" t="n">
        <v>700477</v>
      </c>
      <c r="M6" s="8" t="n">
        <v>738081</v>
      </c>
      <c r="N6" s="8" t="n">
        <v>754775</v>
      </c>
      <c r="O6" s="8" t="n">
        <v>867746</v>
      </c>
      <c r="P6" s="8" t="n">
        <v>1098171</v>
      </c>
    </row>
    <row r="7">
      <c r="A7" s="3" t="s">
        <v>4</v>
      </c>
      <c r="B7" s="6" t="n">
        <v>73167.016340000002</v>
      </c>
      <c r="C7" s="6" t="n">
        <v>83998</v>
      </c>
      <c r="D7" s="6" t="n">
        <v>93651</v>
      </c>
      <c r="E7" s="6" t="n">
        <v>104518</v>
      </c>
      <c r="F7" s="6" t="n">
        <v>110562</v>
      </c>
      <c r="G7" s="6" t="n">
        <v>111609</v>
      </c>
      <c r="H7" s="6" t="n">
        <v>130165</v>
      </c>
      <c r="I7" s="6" t="n">
        <v>132458</v>
      </c>
      <c r="J7" s="6" t="n">
        <v>126876</v>
      </c>
      <c r="K7" s="6" t="n">
        <v>116731</v>
      </c>
      <c r="L7" s="6" t="n">
        <v>147447</v>
      </c>
      <c r="M7" s="6" t="n">
        <v>157803</v>
      </c>
      <c r="N7" s="6" t="n">
        <v>153531</v>
      </c>
      <c r="O7" s="6" t="n">
        <v>169439</v>
      </c>
      <c r="P7" s="6" t="n">
        <v>185341</v>
      </c>
    </row>
    <row r="8">
      <c r="A8" s="3" t="s">
        <v>5</v>
      </c>
      <c r="B8" s="18" t="n">
        <v>200615.12740999999</v>
      </c>
      <c r="C8" s="18" t="n">
        <v>254996</v>
      </c>
      <c r="D8" s="18" t="n">
        <v>313226</v>
      </c>
      <c r="E8" s="18" t="n">
        <v>326297</v>
      </c>
      <c r="F8" s="18" t="n">
        <v>360310</v>
      </c>
      <c r="G8" s="18" t="n">
        <v>396247</v>
      </c>
      <c r="H8" s="18" t="n">
        <v>487520</v>
      </c>
      <c r="I8" s="18" t="n">
        <v>516567</v>
      </c>
      <c r="J8" s="18" t="n">
        <v>501398</v>
      </c>
      <c r="K8" s="18" t="n">
        <v>499907</v>
      </c>
      <c r="L8" s="18" t="n">
        <v>513382</v>
      </c>
      <c r="M8" s="18" t="n">
        <v>540203</v>
      </c>
      <c r="N8" s="18" t="n">
        <v>560636</v>
      </c>
      <c r="O8" s="18" t="n">
        <v>651426</v>
      </c>
      <c r="P8" s="18" t="n">
        <v>861202</v>
      </c>
    </row>
    <row r="9">
      <c r="A9" s="3" t="s">
        <v>6</v>
      </c>
      <c r="B9" s="18" t="n">
        <v>9511.0432500000006</v>
      </c>
      <c r="C9" s="18" t="n">
        <v>20262</v>
      </c>
      <c r="D9" s="18" t="n">
        <v>15304</v>
      </c>
      <c r="E9" s="18" t="n">
        <v>12682</v>
      </c>
      <c r="F9" s="18" t="n">
        <v>11155</v>
      </c>
      <c r="G9" s="18" t="n">
        <v>11752</v>
      </c>
      <c r="H9" s="18" t="n">
        <v>9738</v>
      </c>
      <c r="I9" s="18" t="n">
        <v>7930</v>
      </c>
      <c r="J9" s="18" t="n">
        <v>7085</v>
      </c>
      <c r="K9" s="18" t="n">
        <v>8012</v>
      </c>
      <c r="L9" s="18" t="n">
        <v>5562</v>
      </c>
      <c r="M9" s="18" t="n">
        <v>3962</v>
      </c>
      <c r="N9" s="18" t="n">
        <v>3247</v>
      </c>
      <c r="O9" s="18" t="n">
        <v>3872</v>
      </c>
      <c r="P9" s="18" t="n">
        <v>1767</v>
      </c>
    </row>
    <row r="10">
      <c r="A10" s="19" t="s">
        <v>7</v>
      </c>
      <c r="B10" s="20" t="n">
        <v>57709.000139999996</v>
      </c>
      <c r="C10" s="20" t="n">
        <v>26504</v>
      </c>
      <c r="D10" s="20" t="n">
        <v>15811</v>
      </c>
      <c r="E10" s="4" t="n">
        <v>15738</v>
      </c>
      <c r="F10" s="4" t="n">
        <v>15900</v>
      </c>
      <c r="G10" s="4" t="n">
        <v>25472</v>
      </c>
      <c r="H10" s="4" t="n">
        <v>32310</v>
      </c>
      <c r="I10" s="4" t="n">
        <v>33876</v>
      </c>
      <c r="J10" s="4" t="n">
        <v>33218</v>
      </c>
      <c r="K10" s="4" t="n">
        <v>24762</v>
      </c>
      <c r="L10" s="4" t="n">
        <v>34086</v>
      </c>
      <c r="M10" s="4" t="n">
        <v>36113</v>
      </c>
      <c r="N10" s="4" t="n">
        <v>37361</v>
      </c>
      <c r="O10" s="4" t="n">
        <v>43009</v>
      </c>
      <c r="P10" s="4" t="n">
        <v>49861</v>
      </c>
    </row>
    <row r="11">
      <c r="A11" s="12" t="s">
        <v>15</v>
      </c>
      <c r="B11" s="12"/>
      <c r="C11" s="12"/>
      <c r="D11" s="12"/>
      <c r="E11" s="12"/>
      <c r="F11" s="12"/>
      <c r="G11" s="12"/>
      <c r="H11" s="12"/>
      <c r="I11" s="12"/>
      <c r="J11" s="12"/>
      <c r="K11" s="12"/>
      <c r="L11" s="12"/>
      <c r="M11" s="12"/>
      <c r="N11" s="12"/>
      <c r="O11" s="12"/>
      <c r="P11" s="12"/>
    </row>
    <row r="12">
      <c r="A12" s="15"/>
      <c r="B12" s="15"/>
      <c r="C12" s="15"/>
      <c r="D12" s="15"/>
      <c r="E12" s="15"/>
      <c r="F12" s="15"/>
      <c r="G12" s="15"/>
      <c r="H12" s="15"/>
      <c r="I12" s="15"/>
      <c r="J12" s="15"/>
      <c r="K12" s="15"/>
      <c r="L12" s="15"/>
      <c r="M12" s="15"/>
      <c r="N12" s="15"/>
      <c r="O12" s="15"/>
      <c r="P12" s="15"/>
    </row>
    <row r="13">
      <c r="A13" s="15"/>
      <c r="B13" s="15"/>
      <c r="C13" s="15"/>
      <c r="D13" s="15"/>
      <c r="E13" s="15"/>
      <c r="F13" s="15"/>
      <c r="G13" s="15"/>
      <c r="H13" s="15"/>
      <c r="I13" s="15"/>
      <c r="J13" s="15"/>
      <c r="K13" s="15"/>
      <c r="L13" s="15"/>
      <c r="M13" s="15"/>
      <c r="N13" s="15"/>
      <c r="O13" s="15"/>
      <c r="P13" s="15"/>
    </row>
    <row r="20">
      <c r="B20" s="6"/>
      <c r="C20" s="6"/>
      <c r="D20" s="6"/>
      <c r="E20" s="6"/>
      <c r="F20" s="6"/>
    </row>
    <row r="27" ht="12.75" customHeight="1"/>
  </sheetData>
  <mergeCells count="8">
    <mergeCell ref="A13:P13"/>
    <mergeCell ref="B3:P3"/>
    <mergeCell ref="B5:P5"/>
    <mergeCell ref="A2:N2"/>
    <mergeCell ref="O2:P2"/>
    <mergeCell ref="A3:A5"/>
    <mergeCell ref="A11:P11"/>
    <mergeCell ref="A12:P12"/>
  </mergeCells>
  <pageMargins left="0.7" right="0.7" top="0.78740157499999996" bottom="0.78740157499999996"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Fendt Christian</cp:lastModifiedBy>
  <dcterms:created xsi:type="dcterms:W3CDTF">2012-08-10T11:06:19Z</dcterms:created>
  <dcterms:modified xsi:type="dcterms:W3CDTF">2025-11-17T16:53:19Z</dcterms:modified>
</cp:coreProperties>
</file>