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28680" yWindow="-120" windowWidth="29040" windowHeight="15720" firstSheet="0" activeTab="3"/>
  </bookViews>
  <sheets>
    <sheet name="2010" sheetId="1" state="visible" r:id="rId1"/>
    <sheet name="2015" sheetId="2" state="visible" r:id="rId2"/>
    <sheet name="2020" sheetId="3" state="visible" r:id="rId3"/>
    <sheet name="2025" sheetId="4" state="visible" r:id="rId4"/>
  </sheets>
  <calcPr calcId="191029"/>
</workbook>
</file>

<file path=xl/sharedStrings.xml><?xml version="1.0" encoding="utf-8"?>
<sst xmlns="http://schemas.openxmlformats.org/spreadsheetml/2006/main" count="50" uniqueCount="50">
  <si>
    <t>* Im 1. Bezirk WIR (Wir im Ersten), im 8. Bezirk ECHT (ECHT Grün – Liste Heribert Rahdjian), im 12. Bezirk PH (Pro Hetzendorf), im 21. Bezirk WIFF (Wir für Floridsdorf).</t>
    <phoneticPr fontId="0" type="noConversion"/>
  </si>
  <si>
    <t>Quelle: Stadtwahlbehörde.</t>
  </si>
  <si>
    <t>–</t>
  </si>
  <si>
    <t>23. Liesing</t>
  </si>
  <si>
    <t>22. Donaustadt</t>
  </si>
  <si>
    <t>21. Floridsdorf</t>
  </si>
  <si>
    <t>20. Brigittenau</t>
  </si>
  <si>
    <t>19. Döbling</t>
  </si>
  <si>
    <t>18. Währing</t>
  </si>
  <si>
    <t>17. Hernals</t>
  </si>
  <si>
    <t>16. Ottakring</t>
  </si>
  <si>
    <t>15. Rudolfsheim-Fünfhaus</t>
  </si>
  <si>
    <t>14. Penzing</t>
  </si>
  <si>
    <t>13. Hietzing</t>
  </si>
  <si>
    <t>12. Meidling</t>
  </si>
  <si>
    <t>11. Simmering</t>
  </si>
  <si>
    <t>10. Favoriten</t>
  </si>
  <si>
    <t>9. Alsergrund</t>
  </si>
  <si>
    <t>8. Josefstadt</t>
  </si>
  <si>
    <t>7. Neubau</t>
  </si>
  <si>
    <t>6. Mariahilf</t>
  </si>
  <si>
    <t>5. Margareten</t>
  </si>
  <si>
    <t>4. Wieden</t>
  </si>
  <si>
    <t>3. Landstraße</t>
  </si>
  <si>
    <t>2. Leopoldstadt</t>
  </si>
  <si>
    <t>1. Innere Stadt</t>
  </si>
  <si>
    <t>Wien</t>
  </si>
  <si>
    <t>sonstige Parteien *</t>
  </si>
  <si>
    <t>KPÖ</t>
  </si>
  <si>
    <t>GRÜNE</t>
  </si>
  <si>
    <t>ÖVP</t>
  </si>
  <si>
    <t>FPÖ</t>
  </si>
  <si>
    <t>SPÖ</t>
  </si>
  <si>
    <t>Bezirksvertretungswahlen</t>
  </si>
  <si>
    <t>Insgesamt</t>
  </si>
  <si>
    <t>Gemeindebezirk</t>
  </si>
  <si>
    <t xml:space="preserve"> </t>
  </si>
  <si>
    <t>Bezirksvertretungswahlen – Verteilung der Mandate nach Gemeindebezirken 2010</t>
  </si>
  <si>
    <t>Bezirksvertretungswahlen – Verteilung der Mandate nach Gemeindebezirken 2015</t>
  </si>
  <si>
    <t>NEOS</t>
  </si>
  <si>
    <t>sonstige
Parteien *</t>
    <phoneticPr fontId="5" type="noConversion"/>
  </si>
  <si>
    <t>* Im 1. Bezirk WIR (Wir im Ersten), im 2., 3., 5., 15. und 16 Bezirk ANDAS (Wien Anders – KPÖ, Piraten, Echt Grün und Unabhängige), im 8. Bezirk ECHT (ECHT-Josefstadt − Liste Heribert Rahdjian), im 10., 11. und 20. Bezirk GFW (Gemeinsam für Wien), im 12. Bezirk PH (Pro Hetzendorf), im 21. Bezirk WIFF (Wir für Floridsdorf).</t>
  </si>
  <si>
    <t>W0006</t>
  </si>
  <si>
    <t>Bezirksvertretungswahlen – Verteilung der Mandate nach Gemeindebezirken 2020</t>
  </si>
  <si>
    <t>HC (1)</t>
  </si>
  <si>
    <t>sonstige Parteien (2)</t>
  </si>
  <si>
    <t>(1) Team HC Strache – Allianz für Österreich.
(2) In den Bezirken angetretene Parteien siehe Fußnote Tabelle 21.2.2.</t>
  </si>
  <si>
    <t>Bezirksvertretungswahlen – Verteilung der Mandate nach Gemeindebezirken 2025</t>
  </si>
  <si>
    <t>sonstige Parteien (1)</t>
  </si>
  <si>
    <t>(1) SÖZ (10. Bezirk), PH (12. Bezirk), HC (21. und 22. Bezirk), PRO (23. Bezirk); Listennamen siehe Fußnote Tabelle 21.2.2.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</si>
</sst>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0"/>
      <name val="Arial"/>
    </font>
    <font>
      <sz val="9"/>
      <color rgb="#000000"/>
      <name val="Arial"/>
      <family val="2"/>
      <i/>
    </font>
    <font>
      <sz val="9"/>
      <color rgb="#000000"/>
      <name val="Arial"/>
      <family val="2"/>
    </font>
    <font>
      <sz val="9"/>
      <color rgb="#000000"/>
      <name val="Arial"/>
      <family val="2"/>
      <b/>
    </font>
    <font>
      <sz val="9"/>
      <color rgb="FF00B050"/>
      <name val="Arial"/>
      <family val="2"/>
    </font>
    <font>
      <sz val="9"/>
      <color rgb="#000000"/>
      <name val="Arial"/>
      <family val="2"/>
      <b/>
      <i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3" fillId="0" borderId="0" xfId="0" applyFont="1"/>
    <xf numFmtId="3" fontId="3" fillId="0" borderId="0" xfId="0" applyFont="1" applyNumberFormat="1"/>
    <xf numFmtId="0" fontId="3" fillId="0" borderId="0" xfId="0" applyFont="1" applyAlignment="1">
      <alignment horizontal="left"/>
    </xf>
    <xf numFmtId="3" fontId="3" fillId="0" borderId="0" xfId="0" applyFont="1" applyNumberFormat="1" applyAlignment="1">
      <alignment horizontal="right"/>
    </xf>
    <xf numFmtId="3" fontId="3" fillId="0" borderId="1" xfId="0" applyFont="1" applyNumberForma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2" fillId="0" borderId="4" xfId="0" applyFont="1" applyBorder="1"/>
    <xf numFmtId="0" fontId="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/>
    <xf numFmtId="3" fontId="5" fillId="0" borderId="0" xfId="0" applyFont="1" applyNumberFormat="1" applyAlignment="1">
      <alignment horizontal="center"/>
    </xf>
    <xf numFmtId="3" fontId="2" fillId="0" borderId="1" xfId="0" applyFont="1" applyNumberFormat="1" applyBorder="1" applyAlignment="1">
      <alignment horizontal="right"/>
    </xf>
    <xf numFmtId="3" fontId="2" fillId="0" borderId="1" xfId="0" applyFont="1" applyNumberFormat="1" applyBorder="1"/>
    <xf numFmtId="0" fontId="2" fillId="0" borderId="1" xfId="0" applyFont="1" applyBorder="1" applyAlignment="1">
      <alignment horizontal="left" indent="1"/>
    </xf>
    <xf numFmtId="3" fontId="2" fillId="0" borderId="0" xfId="0" applyFont="1" applyNumberFormat="1" applyAlignment="1">
      <alignment horizontal="right"/>
    </xf>
    <xf numFmtId="3" fontId="2" fillId="0" borderId="0" xfId="0" applyFont="1" applyNumberFormat="1"/>
    <xf numFmtId="3" fontId="6" fillId="0" borderId="0" xfId="0" applyFont="1" applyNumberFormat="1" applyAlignment="1">
      <alignment horizontal="right" vertical="top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workbookViewId="0"/>
  </sheetViews>
  <sheetFormatPr defaultRowHeight="15.0" baseColWidth="10"/>
  <cols>
    <col min="1" max="1" width="33.28515625" hidden="0" customWidth="1"/>
    <col min="2" max="2" width="11.7109375" hidden="0" customWidth="1"/>
    <col min="3" max="3" width="11.7109375" hidden="0" customWidth="1"/>
    <col min="4" max="4" width="11.7109375" hidden="0" customWidth="1"/>
    <col min="5" max="5" width="11.7109375" hidden="0" customWidth="1"/>
    <col min="6" max="6" width="11.7109375" hidden="0" customWidth="1"/>
    <col min="7" max="7" width="11.7109375" hidden="0" customWidth="1"/>
    <col min="8" max="8" width="11.7109375" hidden="0" customWidth="1"/>
  </cols>
  <sheetData>
    <row r="1" ht="12.75" customHeight="1">
      <c r="A1" s="10" t="s">
        <v>42</v>
      </c>
      <c r="J1" s="11"/>
    </row>
    <row r="2" ht="12.75" customHeight="1">
      <c r="A2" s="3" t="s">
        <v>37</v>
      </c>
      <c r="B2" s="3"/>
      <c r="C2" s="3"/>
      <c r="D2" s="3"/>
      <c r="E2" s="3"/>
      <c r="F2" s="3"/>
      <c r="G2" s="10" t="s">
        <v>36</v>
      </c>
      <c r="H2" s="10"/>
      <c r="I2" s="1"/>
    </row>
    <row r="3" ht="12.75" customHeight="1">
      <c r="A3" s="16" t="s">
        <v>35</v>
      </c>
      <c r="B3" s="9" t="s">
        <v>34</v>
      </c>
      <c r="C3" s="14" t="s">
        <v>33</v>
      </c>
      <c r="D3" s="14"/>
      <c r="E3" s="14"/>
      <c r="F3" s="14"/>
      <c r="G3" s="14"/>
      <c r="H3" s="15"/>
      <c r="I3" s="1"/>
    </row>
    <row r="4" ht="26.25" customHeight="1">
      <c r="A4" s="16"/>
      <c r="B4" s="9"/>
      <c r="C4" s="9" t="s">
        <v>32</v>
      </c>
      <c r="D4" s="9" t="s">
        <v>31</v>
      </c>
      <c r="E4" s="9" t="s">
        <v>30</v>
      </c>
      <c r="F4" s="9" t="s">
        <v>29</v>
      </c>
      <c r="G4" s="9" t="s">
        <v>28</v>
      </c>
      <c r="H4" s="8" t="s">
        <v>27</v>
      </c>
      <c r="I4" s="1"/>
    </row>
    <row r="5" ht="12.75" customHeight="1">
      <c r="A5" s="5" t="s">
        <v>26</v>
      </c>
      <c r="B5" s="4" t="n">
        <f t="shared" ref="B5:H5" si="0">SUM(B6:B28)</f>
        <v>1112</v>
      </c>
      <c r="C5" s="4" t="n">
        <f t="shared" si="0"/>
        <v>460</v>
      </c>
      <c r="D5" s="4" t="n">
        <f t="shared" si="0"/>
        <v>240</v>
      </c>
      <c r="E5" s="4" t="n">
        <f t="shared" si="0"/>
        <v>198</v>
      </c>
      <c r="F5" s="4" t="n">
        <f t="shared" si="0"/>
        <v>201</v>
      </c>
      <c r="G5" s="4" t="n">
        <f t="shared" si="0"/>
        <v>3</v>
      </c>
      <c r="H5" s="4" t="n">
        <f t="shared" si="0"/>
        <v>10</v>
      </c>
      <c r="I5" s="18"/>
      <c r="J5" s="3"/>
    </row>
    <row r="6" ht="12.75" customHeight="1">
      <c r="A6" s="2" t="s">
        <v>25</v>
      </c>
      <c r="B6" s="6" t="n">
        <v>40</v>
      </c>
      <c r="C6" s="23" t="n">
        <v>10</v>
      </c>
      <c r="D6" s="23" t="n">
        <v>4</v>
      </c>
      <c r="E6" s="23" t="n">
        <v>16</v>
      </c>
      <c r="F6" s="23" t="n">
        <v>8</v>
      </c>
      <c r="G6" s="22" t="s">
        <v>2</v>
      </c>
      <c r="H6" s="22" t="n">
        <v>2</v>
      </c>
      <c r="I6" s="18"/>
    </row>
    <row r="7" ht="12.75" customHeight="1">
      <c r="A7" s="2" t="s">
        <v>24</v>
      </c>
      <c r="B7" s="6" t="n">
        <v>60</v>
      </c>
      <c r="C7" s="23" t="n">
        <v>26</v>
      </c>
      <c r="D7" s="23" t="n">
        <v>13</v>
      </c>
      <c r="E7" s="23" t="n">
        <v>7</v>
      </c>
      <c r="F7" s="23" t="n">
        <v>13</v>
      </c>
      <c r="G7" s="23" t="n">
        <v>1</v>
      </c>
      <c r="H7" s="22" t="s">
        <v>2</v>
      </c>
      <c r="I7" s="18"/>
    </row>
    <row r="8" ht="12.75" customHeight="1">
      <c r="A8" s="2" t="s">
        <v>23</v>
      </c>
      <c r="B8" s="6" t="n">
        <v>54</v>
      </c>
      <c r="C8" s="23" t="n">
        <v>23</v>
      </c>
      <c r="D8" s="23" t="n">
        <v>10</v>
      </c>
      <c r="E8" s="23" t="n">
        <v>9</v>
      </c>
      <c r="F8" s="23" t="n">
        <v>11</v>
      </c>
      <c r="G8" s="23" t="n">
        <v>1</v>
      </c>
      <c r="H8" s="22" t="s">
        <v>2</v>
      </c>
      <c r="I8" s="18"/>
    </row>
    <row r="9" ht="12.75" customHeight="1">
      <c r="A9" s="2" t="s">
        <v>22</v>
      </c>
      <c r="B9" s="6" t="n">
        <v>40</v>
      </c>
      <c r="C9" s="23" t="n">
        <v>12</v>
      </c>
      <c r="D9" s="23" t="n">
        <v>5</v>
      </c>
      <c r="E9" s="23" t="n">
        <v>11</v>
      </c>
      <c r="F9" s="23" t="n">
        <v>12</v>
      </c>
      <c r="G9" s="22" t="s">
        <v>2</v>
      </c>
      <c r="H9" s="22" t="s">
        <v>2</v>
      </c>
      <c r="I9" s="18"/>
    </row>
    <row r="10" ht="12.75" customHeight="1">
      <c r="A10" s="2" t="s">
        <v>21</v>
      </c>
      <c r="B10" s="6" t="n">
        <v>40</v>
      </c>
      <c r="C10" s="23" t="n">
        <v>18</v>
      </c>
      <c r="D10" s="23" t="n">
        <v>7</v>
      </c>
      <c r="E10" s="23" t="n">
        <v>5</v>
      </c>
      <c r="F10" s="23" t="n">
        <v>9</v>
      </c>
      <c r="G10" s="22" t="n">
        <v>1</v>
      </c>
      <c r="H10" s="22" t="s">
        <v>2</v>
      </c>
      <c r="I10" s="18"/>
    </row>
    <row r="11" ht="12.75" customHeight="1">
      <c r="A11" s="2" t="s">
        <v>20</v>
      </c>
      <c r="B11" s="6" t="n">
        <v>40</v>
      </c>
      <c r="C11" s="23" t="n">
        <v>16</v>
      </c>
      <c r="D11" s="23" t="n">
        <v>5</v>
      </c>
      <c r="E11" s="23" t="n">
        <v>8</v>
      </c>
      <c r="F11" s="23" t="n">
        <v>11</v>
      </c>
      <c r="G11" s="22" t="s">
        <v>2</v>
      </c>
      <c r="H11" s="22" t="s">
        <v>2</v>
      </c>
      <c r="I11" s="18"/>
    </row>
    <row r="12" ht="12.75" customHeight="1">
      <c r="A12" s="2" t="s">
        <v>19</v>
      </c>
      <c r="B12" s="6" t="n">
        <v>40</v>
      </c>
      <c r="C12" s="23" t="n">
        <v>11</v>
      </c>
      <c r="D12" s="23" t="n">
        <v>4</v>
      </c>
      <c r="E12" s="23" t="n">
        <v>6</v>
      </c>
      <c r="F12" s="23" t="n">
        <v>19</v>
      </c>
      <c r="G12" s="22" t="s">
        <v>2</v>
      </c>
      <c r="H12" s="22" t="s">
        <v>2</v>
      </c>
      <c r="I12" s="18"/>
    </row>
    <row r="13" ht="12.75" customHeight="1">
      <c r="A13" s="2" t="s">
        <v>18</v>
      </c>
      <c r="B13" s="6" t="n">
        <v>40</v>
      </c>
      <c r="C13" s="23" t="n">
        <v>10</v>
      </c>
      <c r="D13" s="23" t="n">
        <v>3</v>
      </c>
      <c r="E13" s="22" t="n">
        <v>12</v>
      </c>
      <c r="F13" s="23" t="n">
        <v>10</v>
      </c>
      <c r="G13" s="22" t="s">
        <v>2</v>
      </c>
      <c r="H13" s="22" t="n">
        <v>5</v>
      </c>
      <c r="I13" s="18"/>
    </row>
    <row r="14" ht="12.75" customHeight="1">
      <c r="A14" s="2" t="s">
        <v>17</v>
      </c>
      <c r="B14" s="6" t="n">
        <v>40</v>
      </c>
      <c r="C14" s="23" t="n">
        <v>14</v>
      </c>
      <c r="D14" s="23" t="n">
        <v>5</v>
      </c>
      <c r="E14" s="23" t="n">
        <v>9</v>
      </c>
      <c r="F14" s="23" t="n">
        <v>12</v>
      </c>
      <c r="G14" s="22" t="s">
        <v>2</v>
      </c>
      <c r="H14" s="22" t="s">
        <v>2</v>
      </c>
      <c r="I14" s="18"/>
    </row>
    <row r="15" ht="12.75" customHeight="1">
      <c r="A15" s="2" t="s">
        <v>16</v>
      </c>
      <c r="B15" s="6" t="n">
        <v>60</v>
      </c>
      <c r="C15" s="23" t="n">
        <v>30</v>
      </c>
      <c r="D15" s="23" t="n">
        <v>21</v>
      </c>
      <c r="E15" s="23" t="n">
        <v>5</v>
      </c>
      <c r="F15" s="23" t="n">
        <v>4</v>
      </c>
      <c r="G15" s="22" t="s">
        <v>2</v>
      </c>
      <c r="H15" s="22" t="s">
        <v>2</v>
      </c>
      <c r="I15" s="18"/>
    </row>
    <row r="16" ht="12.75" customHeight="1">
      <c r="A16" s="2" t="s">
        <v>15</v>
      </c>
      <c r="B16" s="6" t="n">
        <v>52</v>
      </c>
      <c r="C16" s="23" t="n">
        <v>27</v>
      </c>
      <c r="D16" s="23" t="n">
        <v>18</v>
      </c>
      <c r="E16" s="23" t="n">
        <v>4</v>
      </c>
      <c r="F16" s="23" t="n">
        <v>3</v>
      </c>
      <c r="G16" s="22" t="s">
        <v>2</v>
      </c>
      <c r="H16" s="22" t="s">
        <v>2</v>
      </c>
      <c r="I16" s="18"/>
    </row>
    <row r="17" ht="12.75" customHeight="1">
      <c r="A17" s="2" t="s">
        <v>14</v>
      </c>
      <c r="B17" s="6" t="n">
        <v>54</v>
      </c>
      <c r="C17" s="23" t="n">
        <v>26</v>
      </c>
      <c r="D17" s="23" t="n">
        <v>14</v>
      </c>
      <c r="E17" s="23" t="n">
        <v>6</v>
      </c>
      <c r="F17" s="23" t="n">
        <v>7</v>
      </c>
      <c r="G17" s="22" t="s">
        <v>2</v>
      </c>
      <c r="H17" s="22" t="n">
        <v>1</v>
      </c>
      <c r="I17" s="18"/>
    </row>
    <row r="18" ht="12.75" customHeight="1">
      <c r="A18" s="2" t="s">
        <v>13</v>
      </c>
      <c r="B18" s="6" t="n">
        <v>40</v>
      </c>
      <c r="C18" s="23" t="n">
        <v>12</v>
      </c>
      <c r="D18" s="23" t="n">
        <v>6</v>
      </c>
      <c r="E18" s="23" t="n">
        <v>16</v>
      </c>
      <c r="F18" s="23" t="n">
        <v>6</v>
      </c>
      <c r="G18" s="22" t="s">
        <v>2</v>
      </c>
      <c r="H18" s="22" t="s">
        <v>2</v>
      </c>
      <c r="I18" s="18"/>
    </row>
    <row r="19" ht="12.75" customHeight="1">
      <c r="A19" s="2" t="s">
        <v>12</v>
      </c>
      <c r="B19" s="6" t="n">
        <v>54</v>
      </c>
      <c r="C19" s="23" t="n">
        <v>23</v>
      </c>
      <c r="D19" s="23" t="n">
        <v>12</v>
      </c>
      <c r="E19" s="23" t="n">
        <v>10</v>
      </c>
      <c r="F19" s="23" t="n">
        <v>9</v>
      </c>
      <c r="G19" s="22" t="s">
        <v>2</v>
      </c>
      <c r="H19" s="22" t="s">
        <v>2</v>
      </c>
      <c r="I19" s="18"/>
    </row>
    <row r="20" ht="12.75" customHeight="1">
      <c r="A20" s="2" t="s">
        <v>11</v>
      </c>
      <c r="B20" s="6" t="n">
        <v>46</v>
      </c>
      <c r="C20" s="23" t="n">
        <v>22</v>
      </c>
      <c r="D20" s="23" t="n">
        <v>11</v>
      </c>
      <c r="E20" s="23" t="n">
        <v>4</v>
      </c>
      <c r="F20" s="23" t="n">
        <v>9</v>
      </c>
      <c r="G20" s="22" t="s">
        <v>2</v>
      </c>
      <c r="H20" s="22" t="s">
        <v>2</v>
      </c>
      <c r="I20" s="18"/>
    </row>
    <row r="21" ht="12.75" customHeight="1">
      <c r="A21" s="2" t="s">
        <v>10</v>
      </c>
      <c r="B21" s="6" t="n">
        <v>58</v>
      </c>
      <c r="C21" s="23" t="n">
        <v>27</v>
      </c>
      <c r="D21" s="23" t="n">
        <v>14</v>
      </c>
      <c r="E21" s="23" t="n">
        <v>7</v>
      </c>
      <c r="F21" s="23" t="n">
        <v>10</v>
      </c>
      <c r="G21" s="22" t="s">
        <v>2</v>
      </c>
      <c r="H21" s="22" t="s">
        <v>2</v>
      </c>
      <c r="I21" s="18"/>
    </row>
    <row r="22" ht="12.75" customHeight="1">
      <c r="A22" s="2" t="s">
        <v>9</v>
      </c>
      <c r="B22" s="6" t="n">
        <v>40</v>
      </c>
      <c r="C22" s="23" t="n">
        <v>16</v>
      </c>
      <c r="D22" s="23" t="n">
        <v>9</v>
      </c>
      <c r="E22" s="23" t="n">
        <v>7</v>
      </c>
      <c r="F22" s="23" t="n">
        <v>8</v>
      </c>
      <c r="G22" s="22" t="s">
        <v>2</v>
      </c>
      <c r="H22" s="22" t="s">
        <v>2</v>
      </c>
      <c r="I22" s="18"/>
    </row>
    <row r="23" ht="12.75" customHeight="1">
      <c r="A23" s="2" t="s">
        <v>8</v>
      </c>
      <c r="B23" s="6" t="n">
        <v>40</v>
      </c>
      <c r="C23" s="23" t="n">
        <v>11</v>
      </c>
      <c r="D23" s="23" t="n">
        <v>5</v>
      </c>
      <c r="E23" s="23" t="n">
        <v>13</v>
      </c>
      <c r="F23" s="23" t="n">
        <v>11</v>
      </c>
      <c r="G23" s="22" t="s">
        <v>2</v>
      </c>
      <c r="H23" s="22" t="s">
        <v>2</v>
      </c>
      <c r="I23" s="18"/>
    </row>
    <row r="24" ht="12.75" customHeight="1">
      <c r="A24" s="2" t="s">
        <v>7</v>
      </c>
      <c r="B24" s="6" t="n">
        <v>46</v>
      </c>
      <c r="C24" s="23" t="n">
        <v>15</v>
      </c>
      <c r="D24" s="23" t="n">
        <v>7</v>
      </c>
      <c r="E24" s="23" t="n">
        <v>18</v>
      </c>
      <c r="F24" s="23" t="n">
        <v>6</v>
      </c>
      <c r="G24" s="22" t="s">
        <v>2</v>
      </c>
      <c r="H24" s="22" t="s">
        <v>2</v>
      </c>
      <c r="I24" s="18"/>
    </row>
    <row r="25" ht="12.75" customHeight="1">
      <c r="A25" s="2" t="s">
        <v>6</v>
      </c>
      <c r="B25" s="6" t="n">
        <v>52</v>
      </c>
      <c r="C25" s="23" t="n">
        <v>27</v>
      </c>
      <c r="D25" s="23" t="n">
        <v>15</v>
      </c>
      <c r="E25" s="23" t="n">
        <v>4</v>
      </c>
      <c r="F25" s="23" t="n">
        <v>6</v>
      </c>
      <c r="G25" s="22" t="s">
        <v>2</v>
      </c>
      <c r="H25" s="22" t="s">
        <v>2</v>
      </c>
      <c r="I25" s="18"/>
    </row>
    <row r="26" ht="12.75" customHeight="1">
      <c r="A26" s="2" t="s">
        <v>5</v>
      </c>
      <c r="B26" s="6" t="n">
        <v>60</v>
      </c>
      <c r="C26" s="23" t="n">
        <v>28</v>
      </c>
      <c r="D26" s="23" t="n">
        <v>19</v>
      </c>
      <c r="E26" s="23" t="n">
        <v>6</v>
      </c>
      <c r="F26" s="23" t="n">
        <v>5</v>
      </c>
      <c r="G26" s="22" t="s">
        <v>2</v>
      </c>
      <c r="H26" s="22" t="n">
        <v>2</v>
      </c>
      <c r="I26" s="18"/>
    </row>
    <row r="27" ht="12.75" customHeight="1">
      <c r="A27" s="2" t="s">
        <v>4</v>
      </c>
      <c r="B27" s="6" t="n">
        <v>60</v>
      </c>
      <c r="C27" s="23" t="n">
        <v>30</v>
      </c>
      <c r="D27" s="23" t="n">
        <v>19</v>
      </c>
      <c r="E27" s="23" t="n">
        <v>6</v>
      </c>
      <c r="F27" s="23" t="n">
        <v>5</v>
      </c>
      <c r="G27" s="22" t="s">
        <v>2</v>
      </c>
      <c r="H27" s="22" t="s">
        <v>2</v>
      </c>
      <c r="I27" s="18"/>
    </row>
    <row r="28" ht="12.75" customHeight="1">
      <c r="A28" s="21" t="s">
        <v>3</v>
      </c>
      <c r="B28" s="7" t="n">
        <v>56</v>
      </c>
      <c r="C28" s="20" t="n">
        <v>26</v>
      </c>
      <c r="D28" s="20" t="n">
        <v>14</v>
      </c>
      <c r="E28" s="20" t="n">
        <v>9</v>
      </c>
      <c r="F28" s="20" t="n">
        <v>7</v>
      </c>
      <c r="G28" s="19" t="s">
        <v>2</v>
      </c>
      <c r="H28" s="19" t="s">
        <v>2</v>
      </c>
      <c r="I28" s="18"/>
      <c r="L28" s="23"/>
    </row>
    <row r="29" ht="12.75" customHeight="1">
      <c r="A29" s="12" t="s">
        <v>1</v>
      </c>
      <c r="B29" s="12"/>
      <c r="C29" s="12"/>
      <c r="D29" s="12"/>
      <c r="E29" s="12"/>
      <c r="F29" s="12"/>
      <c r="G29" s="12"/>
      <c r="H29" s="12"/>
      <c r="I29" s="1"/>
    </row>
    <row r="30" ht="25.5" customHeight="1">
      <c r="A30" s="13" t="s">
        <v>0</v>
      </c>
      <c r="B30" s="13"/>
      <c r="C30" s="13"/>
      <c r="D30" s="13"/>
      <c r="E30" s="13"/>
      <c r="F30" s="13"/>
      <c r="G30" s="13"/>
      <c r="H30" s="13"/>
      <c r="I30" s="17"/>
    </row>
    <row r="31" ht="12.75" customHeight="1">
      <c r="A31" s="10"/>
      <c r="B31" s="10"/>
      <c r="C31" s="10"/>
      <c r="D31" s="10"/>
      <c r="E31" s="10"/>
      <c r="F31" s="10"/>
      <c r="G31" s="10"/>
      <c r="H31" s="10"/>
      <c r="I31" s="1"/>
    </row>
    <row r="32" ht="12.75" customHeight="1">
      <c r="I32" s="1"/>
    </row>
    <row r="33" ht="12.75" customHeight="1">
      <c r="I33" s="1"/>
    </row>
  </sheetData>
  <mergeCells count="8">
    <mergeCell ref="A31:H31"/>
    <mergeCell ref="A29:H29"/>
    <mergeCell ref="A2:F2"/>
    <mergeCell ref="G2:H2"/>
    <mergeCell ref="A30:H30"/>
    <mergeCell ref="C3:H3"/>
    <mergeCell ref="B3:B4"/>
    <mergeCell ref="A3:A4"/>
  </mergeCells>
  <pageMargins left="0.78740157499999996" right="0.78740157499999996" top="0.984251969" bottom="0.984251969" header="0.4921259845" footer="0.4921259845"/>
  <pageSetup paperSize="9" scale="81" orientation="portrait" horizontalDpi="4294967292" verticalDpi="4294967292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/>
  </sheetViews>
  <sheetFormatPr defaultRowHeight="15.0" baseColWidth="10"/>
  <cols>
    <col min="1" max="1" width="33.28515625" hidden="0" customWidth="1"/>
    <col min="2" max="2" width="11.7109375" hidden="0" customWidth="1"/>
    <col min="3" max="3" width="11.7109375" hidden="0" customWidth="1"/>
    <col min="4" max="4" width="11.7109375" hidden="0" customWidth="1"/>
    <col min="5" max="5" width="11.7109375" hidden="0" customWidth="1"/>
    <col min="6" max="6" width="11.7109375" hidden="0" customWidth="1"/>
    <col min="7" max="7" width="11.7109375" hidden="0" customWidth="1"/>
    <col min="8" max="8" width="11.7109375" hidden="0" customWidth="1"/>
  </cols>
  <sheetData>
    <row r="1" ht="12.75" customHeight="1">
      <c r="A1" s="10" t="s">
        <v>42</v>
      </c>
      <c r="J1" s="11"/>
    </row>
    <row r="2" ht="12.75" customHeight="1">
      <c r="A2" s="3" t="s">
        <v>38</v>
      </c>
      <c r="B2" s="3"/>
      <c r="C2" s="3"/>
      <c r="D2" s="3"/>
      <c r="E2" s="3"/>
      <c r="F2" s="3"/>
      <c r="G2" s="10" t="s">
        <v>36</v>
      </c>
      <c r="H2" s="10"/>
    </row>
    <row r="3" ht="12.75" customHeight="1">
      <c r="A3" s="16" t="s">
        <v>35</v>
      </c>
      <c r="B3" s="9" t="s">
        <v>34</v>
      </c>
      <c r="C3" s="14" t="s">
        <v>33</v>
      </c>
      <c r="D3" s="14"/>
      <c r="E3" s="14"/>
      <c r="F3" s="14"/>
      <c r="G3" s="14"/>
      <c r="H3" s="15"/>
    </row>
    <row r="4" ht="24.75" customHeight="1">
      <c r="A4" s="16"/>
      <c r="B4" s="9"/>
      <c r="C4" s="9" t="s">
        <v>32</v>
      </c>
      <c r="D4" s="9" t="s">
        <v>31</v>
      </c>
      <c r="E4" s="9" t="s">
        <v>29</v>
      </c>
      <c r="F4" s="9" t="s">
        <v>30</v>
      </c>
      <c r="G4" s="9" t="s">
        <v>39</v>
      </c>
      <c r="H4" s="8" t="s">
        <v>40</v>
      </c>
    </row>
    <row r="5" ht="12.75" customHeight="1">
      <c r="A5" s="5" t="s">
        <v>26</v>
      </c>
      <c r="B5" s="4" t="n">
        <f t="shared" ref="B5:H5" si="0">SUM(B6:B28)</f>
        <v>1144</v>
      </c>
      <c r="C5" s="4" t="n">
        <f t="shared" si="0"/>
        <v>408</v>
      </c>
      <c r="D5" s="4" t="n">
        <f t="shared" si="0"/>
        <v>298</v>
      </c>
      <c r="E5" s="4" t="n">
        <f t="shared" si="0"/>
        <v>211</v>
      </c>
      <c r="F5" s="4" t="n">
        <f>SUM(F6:F28)</f>
        <v>150</v>
      </c>
      <c r="G5" s="4" t="n">
        <f t="shared" si="0"/>
        <v>62</v>
      </c>
      <c r="H5" s="4" t="n">
        <f t="shared" si="0"/>
        <v>15</v>
      </c>
    </row>
    <row r="6" ht="12.75" customHeight="1">
      <c r="A6" s="2" t="s">
        <v>25</v>
      </c>
      <c r="B6" s="6" t="n">
        <f>SUM(C6:H6)</f>
        <v>40</v>
      </c>
      <c r="C6" s="23" t="n">
        <v>10</v>
      </c>
      <c r="D6" s="23" t="n">
        <v>8</v>
      </c>
      <c r="E6" s="23" t="n">
        <v>6</v>
      </c>
      <c r="F6" s="23" t="n">
        <v>10</v>
      </c>
      <c r="G6" s="22" t="n">
        <v>4</v>
      </c>
      <c r="H6" s="22" t="n">
        <v>2</v>
      </c>
    </row>
    <row r="7" ht="12.75" customHeight="1">
      <c r="A7" s="2" t="s">
        <v>24</v>
      </c>
      <c r="B7" s="6" t="n">
        <f t="shared" ref="B7:B28" si="1">SUM(C7:H7)</f>
        <v>60</v>
      </c>
      <c r="C7" s="23" t="n">
        <v>17</v>
      </c>
      <c r="D7" s="23" t="n">
        <v>14</v>
      </c>
      <c r="E7" s="23" t="n">
        <v>22</v>
      </c>
      <c r="F7" s="23" t="n">
        <v>3</v>
      </c>
      <c r="G7" s="23" t="n">
        <v>3</v>
      </c>
      <c r="H7" s="22" t="n">
        <v>1</v>
      </c>
    </row>
    <row r="8" ht="12.75" customHeight="1">
      <c r="A8" s="2" t="s">
        <v>23</v>
      </c>
      <c r="B8" s="6" t="n">
        <f t="shared" si="1"/>
        <v>56</v>
      </c>
      <c r="C8" s="23" t="n">
        <v>22</v>
      </c>
      <c r="D8" s="23" t="n">
        <v>12</v>
      </c>
      <c r="E8" s="23" t="n">
        <v>11</v>
      </c>
      <c r="F8" s="23" t="n">
        <v>6</v>
      </c>
      <c r="G8" s="23" t="n">
        <v>4</v>
      </c>
      <c r="H8" s="22" t="n">
        <v>1</v>
      </c>
    </row>
    <row r="9" ht="12.75" customHeight="1">
      <c r="A9" s="2" t="s">
        <v>22</v>
      </c>
      <c r="B9" s="6" t="n">
        <f t="shared" si="1"/>
        <v>40</v>
      </c>
      <c r="C9" s="23" t="n">
        <v>13</v>
      </c>
      <c r="D9" s="23" t="n">
        <v>6</v>
      </c>
      <c r="E9" s="23" t="n">
        <v>11</v>
      </c>
      <c r="F9" s="23" t="n">
        <v>7</v>
      </c>
      <c r="G9" s="22" t="n">
        <v>3</v>
      </c>
      <c r="H9" s="22" t="s">
        <v>2</v>
      </c>
    </row>
    <row r="10" ht="12.75" customHeight="1">
      <c r="A10" s="2" t="s">
        <v>21</v>
      </c>
      <c r="B10" s="6" t="n">
        <f t="shared" si="1"/>
        <v>40</v>
      </c>
      <c r="C10" s="23" t="n">
        <v>16</v>
      </c>
      <c r="D10" s="23" t="n">
        <v>8</v>
      </c>
      <c r="E10" s="23" t="n">
        <v>10</v>
      </c>
      <c r="F10" s="23" t="n">
        <v>3</v>
      </c>
      <c r="G10" s="22" t="n">
        <v>2</v>
      </c>
      <c r="H10" s="22" t="n">
        <v>1</v>
      </c>
    </row>
    <row r="11" ht="12.75" customHeight="1">
      <c r="A11" s="2" t="s">
        <v>20</v>
      </c>
      <c r="B11" s="6" t="n">
        <f t="shared" si="1"/>
        <v>40</v>
      </c>
      <c r="C11" s="23" t="n">
        <v>14</v>
      </c>
      <c r="D11" s="23" t="n">
        <v>6</v>
      </c>
      <c r="E11" s="23" t="n">
        <v>12</v>
      </c>
      <c r="F11" s="23" t="n">
        <v>5</v>
      </c>
      <c r="G11" s="22" t="n">
        <v>3</v>
      </c>
      <c r="H11" s="22" t="s">
        <v>2</v>
      </c>
    </row>
    <row r="12" ht="12.75" customHeight="1">
      <c r="A12" s="2" t="s">
        <v>19</v>
      </c>
      <c r="B12" s="6" t="n">
        <f t="shared" si="1"/>
        <v>40</v>
      </c>
      <c r="C12" s="23" t="n">
        <v>10</v>
      </c>
      <c r="D12" s="23" t="n">
        <v>5</v>
      </c>
      <c r="E12" s="23" t="n">
        <v>18</v>
      </c>
      <c r="F12" s="23" t="n">
        <v>4</v>
      </c>
      <c r="G12" s="22" t="n">
        <v>3</v>
      </c>
      <c r="H12" s="22" t="s">
        <v>2</v>
      </c>
    </row>
    <row r="13" ht="12.75" customHeight="1">
      <c r="A13" s="2" t="s">
        <v>18</v>
      </c>
      <c r="B13" s="6" t="n">
        <f t="shared" si="1"/>
        <v>40</v>
      </c>
      <c r="C13" s="23" t="n">
        <v>8</v>
      </c>
      <c r="D13" s="23" t="n">
        <v>4</v>
      </c>
      <c r="E13" s="23" t="n">
        <v>12</v>
      </c>
      <c r="F13" s="22" t="n">
        <v>13</v>
      </c>
      <c r="G13" s="22" t="n">
        <v>2</v>
      </c>
      <c r="H13" s="22" t="n">
        <v>1</v>
      </c>
    </row>
    <row r="14" ht="12.75" customHeight="1">
      <c r="A14" s="2" t="s">
        <v>17</v>
      </c>
      <c r="B14" s="6" t="n">
        <f t="shared" si="1"/>
        <v>40</v>
      </c>
      <c r="C14" s="23" t="n">
        <v>13</v>
      </c>
      <c r="D14" s="23" t="n">
        <v>6</v>
      </c>
      <c r="E14" s="23" t="n">
        <v>12</v>
      </c>
      <c r="F14" s="23" t="n">
        <v>6</v>
      </c>
      <c r="G14" s="22" t="n">
        <v>3</v>
      </c>
      <c r="H14" s="22" t="s">
        <v>2</v>
      </c>
    </row>
    <row r="15" ht="12.75" customHeight="1">
      <c r="A15" s="2" t="s">
        <v>16</v>
      </c>
      <c r="B15" s="6" t="n">
        <f t="shared" si="1"/>
        <v>60</v>
      </c>
      <c r="C15" s="23" t="n">
        <v>25</v>
      </c>
      <c r="D15" s="23" t="n">
        <v>24</v>
      </c>
      <c r="E15" s="23" t="n">
        <v>4</v>
      </c>
      <c r="F15" s="23" t="n">
        <v>4</v>
      </c>
      <c r="G15" s="22" t="n">
        <v>2</v>
      </c>
      <c r="H15" s="22" t="n">
        <v>1</v>
      </c>
    </row>
    <row r="16" ht="12.75" customHeight="1">
      <c r="A16" s="2" t="s">
        <v>15</v>
      </c>
      <c r="B16" s="6" t="n">
        <f t="shared" si="1"/>
        <v>60</v>
      </c>
      <c r="C16" s="23" t="n">
        <v>25</v>
      </c>
      <c r="D16" s="23" t="n">
        <v>26</v>
      </c>
      <c r="E16" s="23" t="n">
        <v>3</v>
      </c>
      <c r="F16" s="23" t="n">
        <v>3</v>
      </c>
      <c r="G16" s="22" t="n">
        <v>2</v>
      </c>
      <c r="H16" s="22" t="n">
        <v>1</v>
      </c>
    </row>
    <row r="17" ht="12.75" customHeight="1">
      <c r="A17" s="2" t="s">
        <v>14</v>
      </c>
      <c r="B17" s="6" t="n">
        <f t="shared" si="1"/>
        <v>58</v>
      </c>
      <c r="C17" s="23" t="n">
        <v>24</v>
      </c>
      <c r="D17" s="23" t="n">
        <v>18</v>
      </c>
      <c r="E17" s="23" t="n">
        <v>8</v>
      </c>
      <c r="F17" s="23" t="n">
        <v>5</v>
      </c>
      <c r="G17" s="22" t="n">
        <v>2</v>
      </c>
      <c r="H17" s="22" t="n">
        <v>1</v>
      </c>
    </row>
    <row r="18" ht="12.75" customHeight="1">
      <c r="A18" s="2" t="s">
        <v>13</v>
      </c>
      <c r="B18" s="6" t="n">
        <f t="shared" si="1"/>
        <v>40</v>
      </c>
      <c r="C18" s="23" t="n">
        <v>10</v>
      </c>
      <c r="D18" s="23" t="n">
        <v>7</v>
      </c>
      <c r="E18" s="23" t="n">
        <v>5</v>
      </c>
      <c r="F18" s="23" t="n">
        <v>16</v>
      </c>
      <c r="G18" s="22" t="n">
        <v>2</v>
      </c>
      <c r="H18" s="22" t="s">
        <v>2</v>
      </c>
    </row>
    <row r="19" ht="12.75" customHeight="1">
      <c r="A19" s="2" t="s">
        <v>12</v>
      </c>
      <c r="B19" s="6" t="n">
        <f t="shared" si="1"/>
        <v>56</v>
      </c>
      <c r="C19" s="23" t="n">
        <v>20</v>
      </c>
      <c r="D19" s="23" t="n">
        <v>16</v>
      </c>
      <c r="E19" s="23" t="n">
        <v>9</v>
      </c>
      <c r="F19" s="23" t="n">
        <v>8</v>
      </c>
      <c r="G19" s="22" t="n">
        <v>3</v>
      </c>
      <c r="H19" s="22" t="s">
        <v>2</v>
      </c>
    </row>
    <row r="20" ht="12.75" customHeight="1">
      <c r="A20" s="2" t="s">
        <v>11</v>
      </c>
      <c r="B20" s="6" t="n">
        <f t="shared" si="1"/>
        <v>50</v>
      </c>
      <c r="C20" s="23" t="n">
        <v>20</v>
      </c>
      <c r="D20" s="23" t="n">
        <v>13</v>
      </c>
      <c r="E20" s="23" t="n">
        <v>11</v>
      </c>
      <c r="F20" s="23" t="n">
        <v>3</v>
      </c>
      <c r="G20" s="22" t="n">
        <v>2</v>
      </c>
      <c r="H20" s="22" t="n">
        <v>1</v>
      </c>
    </row>
    <row r="21" ht="12.75" customHeight="1">
      <c r="A21" s="2" t="s">
        <v>10</v>
      </c>
      <c r="B21" s="6" t="n">
        <f t="shared" si="1"/>
        <v>60</v>
      </c>
      <c r="C21" s="23" t="n">
        <v>24</v>
      </c>
      <c r="D21" s="23" t="n">
        <v>17</v>
      </c>
      <c r="E21" s="23" t="n">
        <v>10</v>
      </c>
      <c r="F21" s="23" t="n">
        <v>5</v>
      </c>
      <c r="G21" s="22" t="n">
        <v>3</v>
      </c>
      <c r="H21" s="22" t="n">
        <v>1</v>
      </c>
    </row>
    <row r="22" ht="12.75" customHeight="1">
      <c r="A22" s="2" t="s">
        <v>9</v>
      </c>
      <c r="B22" s="6" t="n">
        <f t="shared" si="1"/>
        <v>40</v>
      </c>
      <c r="C22" s="23" t="n">
        <v>14</v>
      </c>
      <c r="D22" s="23" t="n">
        <v>10</v>
      </c>
      <c r="E22" s="23" t="n">
        <v>8</v>
      </c>
      <c r="F22" s="23" t="n">
        <v>5</v>
      </c>
      <c r="G22" s="22" t="n">
        <v>3</v>
      </c>
      <c r="H22" s="22" t="s">
        <v>2</v>
      </c>
    </row>
    <row r="23" ht="12.75" customHeight="1">
      <c r="A23" s="2" t="s">
        <v>8</v>
      </c>
      <c r="B23" s="6" t="n">
        <f t="shared" si="1"/>
        <v>40</v>
      </c>
      <c r="C23" s="23" t="n">
        <v>9</v>
      </c>
      <c r="D23" s="23" t="n">
        <v>5</v>
      </c>
      <c r="E23" s="23" t="n">
        <v>12</v>
      </c>
      <c r="F23" s="23" t="n">
        <v>11</v>
      </c>
      <c r="G23" s="22" t="n">
        <v>3</v>
      </c>
      <c r="H23" s="22" t="s">
        <v>2</v>
      </c>
    </row>
    <row r="24" ht="12.75" customHeight="1">
      <c r="A24" s="2" t="s">
        <v>7</v>
      </c>
      <c r="B24" s="6" t="n">
        <f t="shared" si="1"/>
        <v>48</v>
      </c>
      <c r="C24" s="23" t="n">
        <v>14</v>
      </c>
      <c r="D24" s="23" t="n">
        <v>9</v>
      </c>
      <c r="E24" s="23" t="n">
        <v>5</v>
      </c>
      <c r="F24" s="23" t="n">
        <v>16</v>
      </c>
      <c r="G24" s="22" t="n">
        <v>4</v>
      </c>
      <c r="H24" s="22" t="s">
        <v>2</v>
      </c>
    </row>
    <row r="25" ht="12.75" customHeight="1">
      <c r="A25" s="2" t="s">
        <v>6</v>
      </c>
      <c r="B25" s="6" t="n">
        <f t="shared" si="1"/>
        <v>56</v>
      </c>
      <c r="C25" s="23" t="n">
        <v>25</v>
      </c>
      <c r="D25" s="23" t="n">
        <v>18</v>
      </c>
      <c r="E25" s="23" t="n">
        <v>7</v>
      </c>
      <c r="F25" s="23" t="n">
        <v>3</v>
      </c>
      <c r="G25" s="22" t="n">
        <v>2</v>
      </c>
      <c r="H25" s="22" t="n">
        <v>1</v>
      </c>
    </row>
    <row r="26" ht="12.75" customHeight="1">
      <c r="A26" s="2" t="s">
        <v>5</v>
      </c>
      <c r="B26" s="6" t="n">
        <f t="shared" si="1"/>
        <v>60</v>
      </c>
      <c r="C26" s="23" t="n">
        <v>24</v>
      </c>
      <c r="D26" s="23" t="n">
        <v>23</v>
      </c>
      <c r="E26" s="23" t="n">
        <v>4</v>
      </c>
      <c r="F26" s="23" t="n">
        <v>4</v>
      </c>
      <c r="G26" s="22" t="n">
        <v>2</v>
      </c>
      <c r="H26" s="22" t="n">
        <v>3</v>
      </c>
    </row>
    <row r="27" ht="12.75" customHeight="1">
      <c r="A27" s="2" t="s">
        <v>4</v>
      </c>
      <c r="B27" s="6" t="n">
        <f t="shared" si="1"/>
        <v>60</v>
      </c>
      <c r="C27" s="23" t="n">
        <v>26</v>
      </c>
      <c r="D27" s="23" t="n">
        <v>23</v>
      </c>
      <c r="E27" s="23" t="n">
        <v>5</v>
      </c>
      <c r="F27" s="23" t="n">
        <v>4</v>
      </c>
      <c r="G27" s="22" t="n">
        <v>2</v>
      </c>
      <c r="H27" s="22" t="s">
        <v>2</v>
      </c>
    </row>
    <row r="28" ht="12.75" customHeight="1">
      <c r="A28" s="21" t="s">
        <v>3</v>
      </c>
      <c r="B28" s="6" t="n">
        <f t="shared" si="1"/>
        <v>60</v>
      </c>
      <c r="C28" s="20" t="n">
        <v>25</v>
      </c>
      <c r="D28" s="20" t="n">
        <v>20</v>
      </c>
      <c r="E28" s="20" t="n">
        <v>6</v>
      </c>
      <c r="F28" s="20" t="n">
        <v>6</v>
      </c>
      <c r="G28" s="19" t="n">
        <v>3</v>
      </c>
      <c r="H28" s="22" t="s">
        <v>2</v>
      </c>
    </row>
    <row r="29" ht="12.75" customHeight="1">
      <c r="A29" s="12" t="s">
        <v>1</v>
      </c>
      <c r="B29" s="12"/>
      <c r="C29" s="12"/>
      <c r="D29" s="12"/>
      <c r="E29" s="12"/>
      <c r="F29" s="12"/>
      <c r="G29" s="12"/>
      <c r="H29" s="12"/>
    </row>
    <row r="30" ht="36.75" customHeight="1">
      <c r="A30" s="13" t="s">
        <v>41</v>
      </c>
      <c r="B30" s="13"/>
      <c r="C30" s="13"/>
      <c r="D30" s="13"/>
      <c r="E30" s="13"/>
      <c r="F30" s="13"/>
      <c r="G30" s="13"/>
      <c r="H30" s="13"/>
    </row>
    <row r="31" ht="12.75" customHeight="1">
      <c r="A31" s="10"/>
      <c r="B31" s="10"/>
      <c r="C31" s="10"/>
      <c r="D31" s="10"/>
      <c r="E31" s="10"/>
      <c r="F31" s="10"/>
      <c r="G31" s="10"/>
      <c r="H31" s="10"/>
    </row>
  </sheetData>
  <mergeCells count="8">
    <mergeCell ref="A30:H30"/>
    <mergeCell ref="A31:H31"/>
    <mergeCell ref="A2:F2"/>
    <mergeCell ref="G2:H2"/>
    <mergeCell ref="A3:A4"/>
    <mergeCell ref="B3:B4"/>
    <mergeCell ref="C3:H3"/>
    <mergeCell ref="A29:H29"/>
  </mergeCells>
  <pageMargins left="0.7" right="0.7" top="0.78740157499999996" bottom="0.78740157499999996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workbookViewId="0"/>
  </sheetViews>
  <sheetFormatPr defaultRowHeight="15.0" baseColWidth="10"/>
  <cols>
    <col min="1" max="1" width="33" hidden="0" customWidth="1"/>
    <col min="2" max="2" width="11.7109375" hidden="0" customWidth="1"/>
    <col min="3" max="3" width="11.7109375" hidden="0" customWidth="1"/>
    <col min="4" max="4" width="11.7109375" hidden="0" customWidth="1"/>
    <col min="5" max="5" width="11.7109375" hidden="0" customWidth="1"/>
    <col min="6" max="6" width="11.7109375" hidden="0" customWidth="1"/>
    <col min="7" max="7" width="11.7109375" hidden="0" customWidth="1"/>
    <col min="8" max="8" width="11.7109375" hidden="0" customWidth="1"/>
    <col min="9" max="9" width="11.7109375" hidden="0" customWidth="1"/>
  </cols>
  <sheetData>
    <row r="1" ht="12.75" customHeight="1">
      <c r="A1" s="10" t="s">
        <v>42</v>
      </c>
      <c r="J1" s="1"/>
    </row>
    <row r="2" ht="12.75" customHeight="1">
      <c r="A2" s="26" t="s">
        <v>43</v>
      </c>
      <c r="B2" s="26"/>
      <c r="C2" s="26"/>
      <c r="D2" s="26"/>
      <c r="E2" s="26"/>
      <c r="F2" s="26"/>
      <c r="G2" s="26"/>
      <c r="H2" s="27"/>
      <c r="I2" s="27"/>
      <c r="J2" s="1"/>
    </row>
    <row r="3" ht="12.75" customHeight="1">
      <c r="A3" s="16" t="s">
        <v>35</v>
      </c>
      <c r="B3" s="9" t="s">
        <v>34</v>
      </c>
      <c r="C3" s="14" t="s">
        <v>33</v>
      </c>
      <c r="D3" s="14"/>
      <c r="E3" s="14"/>
      <c r="F3" s="14"/>
      <c r="G3" s="14"/>
      <c r="H3" s="15"/>
      <c r="I3" s="15"/>
      <c r="J3" s="1"/>
    </row>
    <row r="4" ht="24.75" customHeight="1">
      <c r="A4" s="16"/>
      <c r="B4" s="9"/>
      <c r="C4" s="9" t="s">
        <v>32</v>
      </c>
      <c r="D4" s="9" t="s">
        <v>29</v>
      </c>
      <c r="E4" s="9" t="s">
        <v>30</v>
      </c>
      <c r="F4" s="9" t="s">
        <v>31</v>
      </c>
      <c r="G4" s="9" t="s">
        <v>39</v>
      </c>
      <c r="H4" s="25" t="s">
        <v>44</v>
      </c>
      <c r="I4" s="8" t="s">
        <v>45</v>
      </c>
      <c r="J4" s="1"/>
    </row>
    <row r="5" ht="12.75" customHeight="1">
      <c r="A5" s="5" t="s">
        <v>26</v>
      </c>
      <c r="B5" s="4" t="n">
        <f>SUM(B6:B28)</f>
        <v>1144</v>
      </c>
      <c r="C5" s="4" t="n">
        <f>SUM(C6:C28)</f>
        <v>437</v>
      </c>
      <c r="D5" s="4" t="n">
        <f t="shared" ref="D5:I5" si="0">SUM(D6:D28)</f>
        <v>246</v>
      </c>
      <c r="E5" s="4" t="n">
        <f t="shared" si="0"/>
        <v>245</v>
      </c>
      <c r="F5" s="4" t="n">
        <f t="shared" si="0"/>
        <v>78</v>
      </c>
      <c r="G5" s="4" t="n">
        <f t="shared" si="0"/>
        <v>75</v>
      </c>
      <c r="H5" s="4" t="n">
        <f t="shared" si="0"/>
        <v>16</v>
      </c>
      <c r="I5" s="4" t="n">
        <f t="shared" si="0"/>
        <v>47</v>
      </c>
      <c r="J5" s="18"/>
      <c r="K5" s="22"/>
    </row>
    <row r="6" ht="12.75" customHeight="1">
      <c r="A6" s="2" t="s">
        <v>25</v>
      </c>
      <c r="B6" s="6" t="n">
        <f>SUM(C6:I6)</f>
        <v>40</v>
      </c>
      <c r="C6" s="23" t="n">
        <v>10</v>
      </c>
      <c r="D6" s="23" t="n">
        <v>7</v>
      </c>
      <c r="E6" s="23" t="n">
        <v>17</v>
      </c>
      <c r="F6" s="23" t="n">
        <v>2</v>
      </c>
      <c r="G6" s="22" t="n">
        <v>4</v>
      </c>
      <c r="H6" s="24" t="s">
        <v>2</v>
      </c>
      <c r="I6" s="24" t="s">
        <v>2</v>
      </c>
      <c r="J6" s="18"/>
    </row>
    <row r="7" ht="12.75" customHeight="1">
      <c r="A7" s="2" t="s">
        <v>24</v>
      </c>
      <c r="B7" s="6" t="n">
        <f t="shared" ref="B7:B28" si="1">SUM(C7:I7)</f>
        <v>60</v>
      </c>
      <c r="C7" s="23" t="n">
        <v>23</v>
      </c>
      <c r="D7" s="23" t="n">
        <v>19</v>
      </c>
      <c r="E7" s="23" t="n">
        <v>8</v>
      </c>
      <c r="F7" s="23" t="n">
        <v>3</v>
      </c>
      <c r="G7" s="23" t="n">
        <v>4</v>
      </c>
      <c r="H7" s="23" t="n">
        <v>1</v>
      </c>
      <c r="I7" s="22" t="n">
        <v>2</v>
      </c>
      <c r="J7" s="18"/>
    </row>
    <row r="8" ht="12.75" customHeight="1">
      <c r="A8" s="2" t="s">
        <v>23</v>
      </c>
      <c r="B8" s="6" t="n">
        <f t="shared" si="1"/>
        <v>56</v>
      </c>
      <c r="C8" s="23" t="n">
        <v>22</v>
      </c>
      <c r="D8" s="23" t="n">
        <v>13</v>
      </c>
      <c r="E8" s="23" t="n">
        <v>10</v>
      </c>
      <c r="F8" s="23" t="n">
        <v>2</v>
      </c>
      <c r="G8" s="23" t="n">
        <v>5</v>
      </c>
      <c r="H8" s="24" t="s">
        <v>2</v>
      </c>
      <c r="I8" s="22" t="n">
        <v>4</v>
      </c>
      <c r="J8" s="18"/>
    </row>
    <row r="9" ht="12.75" customHeight="1">
      <c r="A9" s="2" t="s">
        <v>22</v>
      </c>
      <c r="B9" s="6" t="n">
        <f t="shared" si="1"/>
        <v>40</v>
      </c>
      <c r="C9" s="23" t="n">
        <v>15</v>
      </c>
      <c r="D9" s="23" t="n">
        <v>12</v>
      </c>
      <c r="E9" s="23" t="n">
        <v>8</v>
      </c>
      <c r="F9" s="23" t="n">
        <v>1</v>
      </c>
      <c r="G9" s="22" t="n">
        <v>3</v>
      </c>
      <c r="H9" s="24" t="s">
        <v>2</v>
      </c>
      <c r="I9" s="22" t="n">
        <v>1</v>
      </c>
      <c r="J9" s="18"/>
    </row>
    <row r="10" ht="12.75" customHeight="1">
      <c r="A10" s="2" t="s">
        <v>21</v>
      </c>
      <c r="B10" s="6" t="n">
        <f t="shared" si="1"/>
        <v>40</v>
      </c>
      <c r="C10" s="23" t="n">
        <v>15</v>
      </c>
      <c r="D10" s="23" t="n">
        <v>12</v>
      </c>
      <c r="E10" s="23" t="n">
        <v>6</v>
      </c>
      <c r="F10" s="23" t="n">
        <v>2</v>
      </c>
      <c r="G10" s="22" t="n">
        <v>3</v>
      </c>
      <c r="H10" s="24" t="s">
        <v>2</v>
      </c>
      <c r="I10" s="22" t="n">
        <v>2</v>
      </c>
      <c r="J10" s="18"/>
    </row>
    <row r="11" ht="12.75" customHeight="1">
      <c r="A11" s="2" t="s">
        <v>20</v>
      </c>
      <c r="B11" s="6" t="n">
        <f t="shared" si="1"/>
        <v>40</v>
      </c>
      <c r="C11" s="23" t="n">
        <v>16</v>
      </c>
      <c r="D11" s="23" t="n">
        <v>13</v>
      </c>
      <c r="E11" s="23" t="n">
        <v>6</v>
      </c>
      <c r="F11" s="23" t="n">
        <v>1</v>
      </c>
      <c r="G11" s="22" t="n">
        <v>3</v>
      </c>
      <c r="H11" s="24" t="s">
        <v>2</v>
      </c>
      <c r="I11" s="22" t="n">
        <v>1</v>
      </c>
      <c r="J11" s="18"/>
    </row>
    <row r="12" ht="12.75" customHeight="1">
      <c r="A12" s="2" t="s">
        <v>19</v>
      </c>
      <c r="B12" s="6" t="n">
        <f t="shared" si="1"/>
        <v>40</v>
      </c>
      <c r="C12" s="23" t="n">
        <v>9</v>
      </c>
      <c r="D12" s="23" t="n">
        <v>19</v>
      </c>
      <c r="E12" s="23" t="n">
        <v>6</v>
      </c>
      <c r="F12" s="23" t="n">
        <v>1</v>
      </c>
      <c r="G12" s="22" t="n">
        <v>3</v>
      </c>
      <c r="H12" s="24" t="s">
        <v>2</v>
      </c>
      <c r="I12" s="22" t="n">
        <v>2</v>
      </c>
      <c r="J12" s="18"/>
    </row>
    <row r="13" ht="12.75" customHeight="1">
      <c r="A13" s="2" t="s">
        <v>18</v>
      </c>
      <c r="B13" s="6" t="n">
        <f t="shared" si="1"/>
        <v>40</v>
      </c>
      <c r="C13" s="23" t="n">
        <v>8</v>
      </c>
      <c r="D13" s="23" t="n">
        <v>14</v>
      </c>
      <c r="E13" s="22" t="n">
        <v>13</v>
      </c>
      <c r="F13" s="23" t="n">
        <v>1</v>
      </c>
      <c r="G13" s="22" t="n">
        <v>3</v>
      </c>
      <c r="H13" s="24" t="s">
        <v>2</v>
      </c>
      <c r="I13" s="22" t="n">
        <v>1</v>
      </c>
      <c r="J13" s="18"/>
    </row>
    <row r="14" ht="12.75" customHeight="1">
      <c r="A14" s="2" t="s">
        <v>17</v>
      </c>
      <c r="B14" s="6" t="n">
        <f t="shared" si="1"/>
        <v>40</v>
      </c>
      <c r="C14" s="23" t="n">
        <v>13</v>
      </c>
      <c r="D14" s="23" t="n">
        <v>13</v>
      </c>
      <c r="E14" s="23" t="n">
        <v>8</v>
      </c>
      <c r="F14" s="23" t="n">
        <v>1</v>
      </c>
      <c r="G14" s="22" t="n">
        <v>4</v>
      </c>
      <c r="H14" s="24" t="s">
        <v>2</v>
      </c>
      <c r="I14" s="22" t="n">
        <v>1</v>
      </c>
      <c r="J14" s="18"/>
    </row>
    <row r="15" ht="12.75" customHeight="1">
      <c r="A15" s="2" t="s">
        <v>16</v>
      </c>
      <c r="B15" s="6" t="n">
        <f t="shared" si="1"/>
        <v>60</v>
      </c>
      <c r="C15" s="23" t="n">
        <v>30</v>
      </c>
      <c r="D15" s="23" t="n">
        <v>5</v>
      </c>
      <c r="E15" s="23" t="n">
        <v>11</v>
      </c>
      <c r="F15" s="23" t="n">
        <v>6</v>
      </c>
      <c r="G15" s="22" t="n">
        <v>2</v>
      </c>
      <c r="H15" s="22" t="n">
        <v>2</v>
      </c>
      <c r="I15" s="22" t="n">
        <v>4</v>
      </c>
      <c r="J15" s="18"/>
    </row>
    <row r="16" ht="12.75" customHeight="1">
      <c r="A16" s="2" t="s">
        <v>15</v>
      </c>
      <c r="B16" s="6" t="n">
        <f t="shared" si="1"/>
        <v>60</v>
      </c>
      <c r="C16" s="23" t="n">
        <v>26</v>
      </c>
      <c r="D16" s="23" t="n">
        <v>4</v>
      </c>
      <c r="E16" s="23" t="n">
        <v>7</v>
      </c>
      <c r="F16" s="23" t="n">
        <v>18</v>
      </c>
      <c r="G16" s="22" t="n">
        <v>2</v>
      </c>
      <c r="H16" s="22" t="n">
        <v>1</v>
      </c>
      <c r="I16" s="22" t="n">
        <v>2</v>
      </c>
      <c r="J16" s="18"/>
    </row>
    <row r="17" ht="12.75" customHeight="1">
      <c r="A17" s="2" t="s">
        <v>14</v>
      </c>
      <c r="B17" s="6" t="n">
        <f t="shared" si="1"/>
        <v>58</v>
      </c>
      <c r="C17" s="23" t="n">
        <v>26</v>
      </c>
      <c r="D17" s="23" t="n">
        <v>9</v>
      </c>
      <c r="E17" s="23" t="n">
        <v>10</v>
      </c>
      <c r="F17" s="23" t="n">
        <v>4</v>
      </c>
      <c r="G17" s="22" t="n">
        <v>3</v>
      </c>
      <c r="H17" s="22" t="n">
        <v>2</v>
      </c>
      <c r="I17" s="22" t="n">
        <v>4</v>
      </c>
      <c r="J17" s="18"/>
    </row>
    <row r="18" ht="12.75" customHeight="1">
      <c r="A18" s="2" t="s">
        <v>13</v>
      </c>
      <c r="B18" s="6" t="n">
        <f t="shared" si="1"/>
        <v>40</v>
      </c>
      <c r="C18" s="23" t="n">
        <v>10</v>
      </c>
      <c r="D18" s="23" t="n">
        <v>6</v>
      </c>
      <c r="E18" s="23" t="n">
        <v>19</v>
      </c>
      <c r="F18" s="23" t="n">
        <v>1</v>
      </c>
      <c r="G18" s="22" t="n">
        <v>4</v>
      </c>
      <c r="H18" s="24" t="s">
        <v>2</v>
      </c>
      <c r="I18" s="24" t="s">
        <v>2</v>
      </c>
      <c r="J18" s="18"/>
    </row>
    <row r="19" ht="12.75" customHeight="1">
      <c r="A19" s="2" t="s">
        <v>12</v>
      </c>
      <c r="B19" s="6" t="n">
        <f t="shared" si="1"/>
        <v>56</v>
      </c>
      <c r="C19" s="23" t="n">
        <v>22</v>
      </c>
      <c r="D19" s="23" t="n">
        <v>10</v>
      </c>
      <c r="E19" s="23" t="n">
        <v>14</v>
      </c>
      <c r="F19" s="23" t="n">
        <v>3</v>
      </c>
      <c r="G19" s="22" t="n">
        <v>4</v>
      </c>
      <c r="H19" s="22" t="n">
        <v>1</v>
      </c>
      <c r="I19" s="22" t="n">
        <v>2</v>
      </c>
      <c r="J19" s="18"/>
    </row>
    <row r="20" ht="12.75" customHeight="1">
      <c r="A20" s="2" t="s">
        <v>11</v>
      </c>
      <c r="B20" s="6" t="n">
        <f t="shared" si="1"/>
        <v>50</v>
      </c>
      <c r="C20" s="23" t="n">
        <v>20</v>
      </c>
      <c r="D20" s="23" t="n">
        <v>12</v>
      </c>
      <c r="E20" s="23" t="n">
        <v>7</v>
      </c>
      <c r="F20" s="23" t="n">
        <v>3</v>
      </c>
      <c r="G20" s="22" t="n">
        <v>2</v>
      </c>
      <c r="H20" s="22" t="n">
        <v>1</v>
      </c>
      <c r="I20" s="22" t="n">
        <v>5</v>
      </c>
      <c r="J20" s="18"/>
    </row>
    <row r="21" ht="12.75" customHeight="1">
      <c r="A21" s="2" t="s">
        <v>10</v>
      </c>
      <c r="B21" s="6" t="n">
        <f t="shared" si="1"/>
        <v>60</v>
      </c>
      <c r="C21" s="23" t="n">
        <v>25</v>
      </c>
      <c r="D21" s="23" t="n">
        <v>13</v>
      </c>
      <c r="E21" s="23" t="n">
        <v>11</v>
      </c>
      <c r="F21" s="23" t="n">
        <v>3</v>
      </c>
      <c r="G21" s="22" t="n">
        <v>3</v>
      </c>
      <c r="H21" s="22" t="n">
        <v>1</v>
      </c>
      <c r="I21" s="22" t="n">
        <v>4</v>
      </c>
      <c r="J21" s="18"/>
    </row>
    <row r="22" ht="12.75" customHeight="1">
      <c r="A22" s="2" t="s">
        <v>9</v>
      </c>
      <c r="B22" s="6" t="n">
        <f t="shared" si="1"/>
        <v>40</v>
      </c>
      <c r="C22" s="23" t="n">
        <v>15</v>
      </c>
      <c r="D22" s="23" t="n">
        <v>11</v>
      </c>
      <c r="E22" s="23" t="n">
        <v>8</v>
      </c>
      <c r="F22" s="23" t="n">
        <v>2</v>
      </c>
      <c r="G22" s="22" t="n">
        <v>3</v>
      </c>
      <c r="H22" s="24" t="s">
        <v>2</v>
      </c>
      <c r="I22" s="22" t="n">
        <v>1</v>
      </c>
      <c r="J22" s="18"/>
    </row>
    <row r="23" ht="12.75" customHeight="1">
      <c r="A23" s="2" t="s">
        <v>8</v>
      </c>
      <c r="B23" s="6" t="n">
        <f t="shared" si="1"/>
        <v>40</v>
      </c>
      <c r="C23" s="23" t="n">
        <v>7</v>
      </c>
      <c r="D23" s="23" t="n">
        <v>17</v>
      </c>
      <c r="E23" s="23" t="n">
        <v>12</v>
      </c>
      <c r="F23" s="23" t="n">
        <v>1</v>
      </c>
      <c r="G23" s="22" t="n">
        <v>3</v>
      </c>
      <c r="H23" s="24" t="s">
        <v>2</v>
      </c>
      <c r="I23" s="24" t="s">
        <v>2</v>
      </c>
      <c r="J23" s="18"/>
    </row>
    <row r="24" ht="12.75" customHeight="1">
      <c r="A24" s="2" t="s">
        <v>7</v>
      </c>
      <c r="B24" s="6" t="n">
        <f t="shared" si="1"/>
        <v>48</v>
      </c>
      <c r="C24" s="23" t="n">
        <v>14</v>
      </c>
      <c r="D24" s="23" t="n">
        <v>8</v>
      </c>
      <c r="E24" s="23" t="n">
        <v>19</v>
      </c>
      <c r="F24" s="23" t="n">
        <v>2</v>
      </c>
      <c r="G24" s="22" t="n">
        <v>5</v>
      </c>
      <c r="H24" s="24" t="s">
        <v>2</v>
      </c>
      <c r="I24" s="24" t="s">
        <v>2</v>
      </c>
      <c r="J24" s="18"/>
    </row>
    <row r="25" ht="12.75" customHeight="1">
      <c r="A25" s="2" t="s">
        <v>6</v>
      </c>
      <c r="B25" s="6" t="n">
        <f t="shared" si="1"/>
        <v>56</v>
      </c>
      <c r="C25" s="23" t="n">
        <v>27</v>
      </c>
      <c r="D25" s="23" t="n">
        <v>10</v>
      </c>
      <c r="E25" s="23" t="n">
        <v>8</v>
      </c>
      <c r="F25" s="23" t="n">
        <v>4</v>
      </c>
      <c r="G25" s="22" t="n">
        <v>2</v>
      </c>
      <c r="H25" s="22" t="n">
        <v>1</v>
      </c>
      <c r="I25" s="22" t="n">
        <v>4</v>
      </c>
      <c r="J25" s="18"/>
    </row>
    <row r="26" ht="12.75" customHeight="1">
      <c r="A26" s="2" t="s">
        <v>5</v>
      </c>
      <c r="B26" s="6" t="n">
        <f t="shared" si="1"/>
        <v>60</v>
      </c>
      <c r="C26" s="23" t="n">
        <v>29</v>
      </c>
      <c r="D26" s="23" t="n">
        <v>5</v>
      </c>
      <c r="E26" s="23" t="n">
        <v>11</v>
      </c>
      <c r="F26" s="23" t="n">
        <v>6</v>
      </c>
      <c r="G26" s="22" t="n">
        <v>3</v>
      </c>
      <c r="H26" s="22" t="n">
        <v>2</v>
      </c>
      <c r="I26" s="22" t="n">
        <v>4</v>
      </c>
      <c r="J26" s="18"/>
    </row>
    <row r="27" ht="12.75" customHeight="1">
      <c r="A27" s="2" t="s">
        <v>4</v>
      </c>
      <c r="B27" s="6" t="n">
        <f t="shared" si="1"/>
        <v>60</v>
      </c>
      <c r="C27" s="23" t="n">
        <v>29</v>
      </c>
      <c r="D27" s="23" t="n">
        <v>7</v>
      </c>
      <c r="E27" s="23" t="n">
        <v>12</v>
      </c>
      <c r="F27" s="23" t="n">
        <v>6</v>
      </c>
      <c r="G27" s="22" t="n">
        <v>3</v>
      </c>
      <c r="H27" s="22" t="n">
        <v>2</v>
      </c>
      <c r="I27" s="22" t="n">
        <v>1</v>
      </c>
      <c r="J27" s="18"/>
    </row>
    <row r="28" ht="12.75" customHeight="1">
      <c r="A28" s="21" t="s">
        <v>3</v>
      </c>
      <c r="B28" s="6" t="n">
        <f t="shared" si="1"/>
        <v>60</v>
      </c>
      <c r="C28" s="20" t="n">
        <v>26</v>
      </c>
      <c r="D28" s="20" t="n">
        <v>7</v>
      </c>
      <c r="E28" s="20" t="n">
        <v>14</v>
      </c>
      <c r="F28" s="20" t="n">
        <v>5</v>
      </c>
      <c r="G28" s="19" t="n">
        <v>4</v>
      </c>
      <c r="H28" s="22" t="n">
        <v>2</v>
      </c>
      <c r="I28" s="22" t="n">
        <v>2</v>
      </c>
      <c r="J28" s="18"/>
    </row>
    <row r="29" ht="12.75" customHeight="1">
      <c r="A29" s="12" t="s">
        <v>1</v>
      </c>
      <c r="B29" s="12"/>
      <c r="C29" s="12"/>
      <c r="D29" s="12"/>
      <c r="E29" s="12"/>
      <c r="F29" s="12"/>
      <c r="G29" s="12"/>
      <c r="H29" s="12"/>
      <c r="I29" s="12"/>
      <c r="J29" s="1"/>
    </row>
    <row r="30" ht="27.75" customHeight="1">
      <c r="A30" s="13" t="s">
        <v>46</v>
      </c>
      <c r="B30" s="13"/>
      <c r="C30" s="13"/>
      <c r="D30" s="13"/>
      <c r="E30" s="13"/>
      <c r="F30" s="13"/>
      <c r="G30" s="13"/>
      <c r="H30" s="13"/>
      <c r="I30" s="13"/>
      <c r="J30" s="17"/>
    </row>
    <row r="31" ht="12.75" customHeight="1">
      <c r="A31" s="10"/>
      <c r="B31" s="10"/>
      <c r="C31" s="10"/>
      <c r="D31" s="10"/>
      <c r="E31" s="10"/>
      <c r="F31" s="10"/>
      <c r="G31" s="10"/>
      <c r="H31" s="10"/>
      <c r="I31" s="10"/>
      <c r="J31" s="1"/>
    </row>
    <row r="32" ht="12.75" customHeight="1">
      <c r="J32" s="1"/>
    </row>
    <row r="33" ht="12.75" customHeight="1">
      <c r="J33" s="1"/>
    </row>
  </sheetData>
  <mergeCells count="8">
    <mergeCell ref="A30:I30"/>
    <mergeCell ref="A31:I31"/>
    <mergeCell ref="A2:G2"/>
    <mergeCell ref="H2:I2"/>
    <mergeCell ref="A3:A4"/>
    <mergeCell ref="B3:B4"/>
    <mergeCell ref="C3:I3"/>
    <mergeCell ref="A29:I29"/>
  </mergeCells>
  <pageMargins left="0.78740157499999996" right="0.78740157499999996" top="0.984251969" bottom="0.984251969" header="0.4921259845" footer="0.4921259845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tabSelected="true" workbookViewId="0"/>
  </sheetViews>
  <sheetFormatPr defaultRowHeight="15.0" baseColWidth="10"/>
  <cols>
    <col min="1" max="1" width="32.7109375" hidden="0" customWidth="1"/>
    <col min="9" max="9" width="14" hidden="0" customWidth="1"/>
  </cols>
  <sheetData>
    <row r="1">
      <c r="A1" s="10" t="s">
        <v>42</v>
      </c>
      <c r="B1" s="10"/>
      <c r="C1" s="10"/>
      <c r="D1" s="10"/>
      <c r="E1" s="10"/>
      <c r="F1" s="10"/>
      <c r="G1" s="10"/>
      <c r="H1" s="10"/>
      <c r="I1" s="10"/>
      <c r="J1" s="1"/>
      <c r="K1" s="10"/>
    </row>
    <row r="2">
      <c r="A2" s="26" t="s">
        <v>47</v>
      </c>
      <c r="B2" s="26"/>
      <c r="C2" s="26"/>
      <c r="D2" s="26"/>
      <c r="E2" s="26"/>
      <c r="F2" s="26"/>
      <c r="G2" s="26"/>
      <c r="H2" s="27" t="s">
        <v>36</v>
      </c>
      <c r="I2" s="27"/>
      <c r="J2" s="1"/>
      <c r="K2" s="10"/>
    </row>
    <row r="3">
      <c r="A3" s="16" t="s">
        <v>35</v>
      </c>
      <c r="B3" s="9" t="s">
        <v>34</v>
      </c>
      <c r="C3" s="14" t="s">
        <v>33</v>
      </c>
      <c r="D3" s="14"/>
      <c r="E3" s="14"/>
      <c r="F3" s="14"/>
      <c r="G3" s="14"/>
      <c r="H3" s="15"/>
      <c r="I3" s="15"/>
      <c r="J3" s="1"/>
      <c r="K3" s="10"/>
    </row>
    <row r="4" ht="24" customHeight="1">
      <c r="A4" s="16"/>
      <c r="B4" s="9"/>
      <c r="C4" s="9" t="s">
        <v>32</v>
      </c>
      <c r="D4" s="9" t="s">
        <v>29</v>
      </c>
      <c r="E4" s="9" t="s">
        <v>31</v>
      </c>
      <c r="F4" s="9" t="s">
        <v>30</v>
      </c>
      <c r="G4" s="9" t="s">
        <v>39</v>
      </c>
      <c r="H4" s="9" t="s">
        <v>28</v>
      </c>
      <c r="I4" s="8" t="s">
        <v>48</v>
      </c>
      <c r="J4" s="1"/>
      <c r="K4" s="10"/>
    </row>
    <row r="5">
      <c r="A5" s="5" t="s">
        <v>26</v>
      </c>
      <c r="B5" s="4" t="n">
        <f>SUM(B6:B28)</f>
        <v>1160</v>
      </c>
      <c r="C5" s="4" t="n">
        <f>SUM(C6:C28)</f>
        <v>406</v>
      </c>
      <c r="D5" s="4" t="n">
        <f t="shared" ref="D5:I5" si="0">SUM(D6:D28)</f>
        <v>262</v>
      </c>
      <c r="E5" s="4" t="n">
        <f t="shared" si="0"/>
        <v>201</v>
      </c>
      <c r="F5" s="4" t="n">
        <f t="shared" si="0"/>
        <v>136</v>
      </c>
      <c r="G5" s="4" t="n">
        <f t="shared" si="0"/>
        <v>100</v>
      </c>
      <c r="H5" s="4" t="n">
        <f t="shared" si="0"/>
        <v>49</v>
      </c>
      <c r="I5" s="4" t="n">
        <f t="shared" si="0"/>
        <v>6</v>
      </c>
      <c r="J5" s="18"/>
      <c r="K5" s="22"/>
    </row>
    <row r="6">
      <c r="A6" s="2" t="s">
        <v>25</v>
      </c>
      <c r="B6" s="6" t="n">
        <f>SUM(C6:I6)</f>
        <v>40</v>
      </c>
      <c r="C6" s="23" t="n">
        <v>8</v>
      </c>
      <c r="D6" s="23" t="n">
        <v>6</v>
      </c>
      <c r="E6" s="23" t="n">
        <v>5</v>
      </c>
      <c r="F6" s="23" t="n">
        <v>15</v>
      </c>
      <c r="G6" s="22" t="n">
        <v>5</v>
      </c>
      <c r="H6" s="24" t="n">
        <v>1</v>
      </c>
      <c r="I6" s="24" t="n">
        <v>0</v>
      </c>
      <c r="J6" s="18"/>
      <c r="K6" s="24"/>
    </row>
    <row r="7">
      <c r="A7" s="2" t="s">
        <v>24</v>
      </c>
      <c r="B7" s="6" t="n">
        <f t="shared" ref="B7:B28" si="1">SUM(C7:I7)</f>
        <v>60</v>
      </c>
      <c r="C7" s="23" t="n">
        <v>21</v>
      </c>
      <c r="D7" s="23" t="n">
        <v>18</v>
      </c>
      <c r="E7" s="23" t="n">
        <v>8</v>
      </c>
      <c r="F7" s="23" t="n">
        <v>4</v>
      </c>
      <c r="G7" s="23" t="n">
        <v>5</v>
      </c>
      <c r="H7" s="23" t="n">
        <v>4</v>
      </c>
      <c r="I7" s="22" t="n">
        <v>0</v>
      </c>
      <c r="J7" s="18"/>
      <c r="K7" s="10"/>
    </row>
    <row r="8">
      <c r="A8" s="2" t="s">
        <v>23</v>
      </c>
      <c r="B8" s="6" t="n">
        <f t="shared" si="1"/>
        <v>60</v>
      </c>
      <c r="C8" s="23" t="n">
        <v>22</v>
      </c>
      <c r="D8" s="23" t="n">
        <v>15</v>
      </c>
      <c r="E8" s="23" t="n">
        <v>7</v>
      </c>
      <c r="F8" s="23" t="n">
        <v>6</v>
      </c>
      <c r="G8" s="23" t="n">
        <v>7</v>
      </c>
      <c r="H8" s="24" t="n">
        <v>3</v>
      </c>
      <c r="I8" s="22" t="n">
        <v>0</v>
      </c>
      <c r="J8" s="18"/>
      <c r="K8" s="10"/>
    </row>
    <row r="9">
      <c r="A9" s="2" t="s">
        <v>22</v>
      </c>
      <c r="B9" s="6" t="n">
        <f t="shared" si="1"/>
        <v>40</v>
      </c>
      <c r="C9" s="23" t="n">
        <v>13</v>
      </c>
      <c r="D9" s="23" t="n">
        <v>11</v>
      </c>
      <c r="E9" s="23" t="n">
        <v>4</v>
      </c>
      <c r="F9" s="23" t="n">
        <v>5</v>
      </c>
      <c r="G9" s="22" t="n">
        <v>5</v>
      </c>
      <c r="H9" s="24" t="n">
        <v>2</v>
      </c>
      <c r="I9" s="24" t="s">
        <v>2</v>
      </c>
      <c r="J9" s="18"/>
      <c r="K9" s="10"/>
    </row>
    <row r="10">
      <c r="A10" s="2" t="s">
        <v>21</v>
      </c>
      <c r="B10" s="6" t="n">
        <f t="shared" si="1"/>
        <v>40</v>
      </c>
      <c r="C10" s="23" t="n">
        <v>13</v>
      </c>
      <c r="D10" s="23" t="n">
        <v>14</v>
      </c>
      <c r="E10" s="23" t="n">
        <v>5</v>
      </c>
      <c r="F10" s="23" t="n">
        <v>2</v>
      </c>
      <c r="G10" s="22" t="n">
        <v>3</v>
      </c>
      <c r="H10" s="24" t="n">
        <v>3</v>
      </c>
      <c r="I10" s="22" t="n">
        <v>0</v>
      </c>
      <c r="J10" s="18"/>
      <c r="K10" s="10"/>
    </row>
    <row r="11">
      <c r="A11" s="2" t="s">
        <v>20</v>
      </c>
      <c r="B11" s="6" t="n">
        <f t="shared" si="1"/>
        <v>40</v>
      </c>
      <c r="C11" s="23" t="n">
        <v>15</v>
      </c>
      <c r="D11" s="23" t="n">
        <v>14</v>
      </c>
      <c r="E11" s="23" t="n">
        <v>3</v>
      </c>
      <c r="F11" s="23" t="n">
        <v>3</v>
      </c>
      <c r="G11" s="22" t="n">
        <v>3</v>
      </c>
      <c r="H11" s="24" t="n">
        <v>2</v>
      </c>
      <c r="I11" s="24" t="s">
        <v>2</v>
      </c>
      <c r="J11" s="18"/>
      <c r="K11" s="10"/>
    </row>
    <row r="12">
      <c r="A12" s="2" t="s">
        <v>19</v>
      </c>
      <c r="B12" s="6" t="n">
        <f t="shared" si="1"/>
        <v>40</v>
      </c>
      <c r="C12" s="23" t="n">
        <v>8</v>
      </c>
      <c r="D12" s="23" t="n">
        <v>20</v>
      </c>
      <c r="E12" s="23" t="n">
        <v>3</v>
      </c>
      <c r="F12" s="23" t="n">
        <v>3</v>
      </c>
      <c r="G12" s="22" t="n">
        <v>4</v>
      </c>
      <c r="H12" s="24" t="n">
        <v>2</v>
      </c>
      <c r="I12" s="22" t="n">
        <v>0</v>
      </c>
      <c r="J12" s="18"/>
      <c r="K12" s="10"/>
    </row>
    <row r="13">
      <c r="A13" s="2" t="s">
        <v>18</v>
      </c>
      <c r="B13" s="6" t="n">
        <f t="shared" si="1"/>
        <v>40</v>
      </c>
      <c r="C13" s="23" t="n">
        <v>7</v>
      </c>
      <c r="D13" s="23" t="n">
        <v>18</v>
      </c>
      <c r="E13" s="22" t="n">
        <v>3</v>
      </c>
      <c r="F13" s="23" t="n">
        <v>6</v>
      </c>
      <c r="G13" s="22" t="n">
        <v>4</v>
      </c>
      <c r="H13" s="24" t="n">
        <v>2</v>
      </c>
      <c r="I13" s="24" t="s">
        <v>2</v>
      </c>
      <c r="J13" s="18"/>
      <c r="K13" s="10"/>
    </row>
    <row r="14">
      <c r="A14" s="2" t="s">
        <v>17</v>
      </c>
      <c r="B14" s="6" t="n">
        <f t="shared" si="1"/>
        <v>40</v>
      </c>
      <c r="C14" s="23" t="n">
        <v>15</v>
      </c>
      <c r="D14" s="23" t="n">
        <v>11</v>
      </c>
      <c r="E14" s="23" t="n">
        <v>3</v>
      </c>
      <c r="F14" s="23" t="n">
        <v>4</v>
      </c>
      <c r="G14" s="22" t="n">
        <v>5</v>
      </c>
      <c r="H14" s="24" t="n">
        <v>2</v>
      </c>
      <c r="I14" s="22" t="n">
        <v>0</v>
      </c>
      <c r="J14" s="18"/>
      <c r="K14" s="10"/>
    </row>
    <row r="15">
      <c r="A15" s="2" t="s">
        <v>16</v>
      </c>
      <c r="B15" s="6" t="n">
        <f t="shared" si="1"/>
        <v>60</v>
      </c>
      <c r="C15" s="23" t="n">
        <v>27</v>
      </c>
      <c r="D15" s="23" t="n">
        <v>5</v>
      </c>
      <c r="E15" s="23" t="n">
        <v>17</v>
      </c>
      <c r="F15" s="23" t="n">
        <v>5</v>
      </c>
      <c r="G15" s="22" t="n">
        <v>3</v>
      </c>
      <c r="H15" s="22" t="n">
        <v>2</v>
      </c>
      <c r="I15" s="22" t="n">
        <v>1</v>
      </c>
      <c r="J15" s="18"/>
      <c r="K15" s="10"/>
    </row>
    <row r="16">
      <c r="A16" s="2" t="s">
        <v>15</v>
      </c>
      <c r="B16" s="6" t="n">
        <f t="shared" si="1"/>
        <v>60</v>
      </c>
      <c r="C16" s="23" t="n">
        <v>27</v>
      </c>
      <c r="D16" s="23" t="n">
        <v>4</v>
      </c>
      <c r="E16" s="23" t="n">
        <v>23</v>
      </c>
      <c r="F16" s="23" t="n">
        <v>3</v>
      </c>
      <c r="G16" s="22" t="n">
        <v>2</v>
      </c>
      <c r="H16" s="22" t="n">
        <v>1</v>
      </c>
      <c r="I16" s="22" t="n">
        <v>0</v>
      </c>
      <c r="J16" s="18"/>
      <c r="K16" s="10"/>
    </row>
    <row r="17">
      <c r="A17" s="2" t="s">
        <v>14</v>
      </c>
      <c r="B17" s="6" t="n">
        <f t="shared" si="1"/>
        <v>60</v>
      </c>
      <c r="C17" s="23" t="n">
        <v>25</v>
      </c>
      <c r="D17" s="23" t="n">
        <v>10</v>
      </c>
      <c r="E17" s="23" t="n">
        <v>11</v>
      </c>
      <c r="F17" s="23" t="n">
        <v>5</v>
      </c>
      <c r="G17" s="22" t="n">
        <v>4</v>
      </c>
      <c r="H17" s="22" t="n">
        <v>3</v>
      </c>
      <c r="I17" s="22" t="n">
        <v>2</v>
      </c>
      <c r="J17" s="18"/>
      <c r="K17" s="10"/>
    </row>
    <row r="18">
      <c r="A18" s="2" t="s">
        <v>13</v>
      </c>
      <c r="B18" s="6" t="n">
        <f t="shared" si="1"/>
        <v>40</v>
      </c>
      <c r="C18" s="23" t="n">
        <v>9</v>
      </c>
      <c r="D18" s="23" t="n">
        <v>8</v>
      </c>
      <c r="E18" s="23" t="n">
        <v>5</v>
      </c>
      <c r="F18" s="23" t="n">
        <v>12</v>
      </c>
      <c r="G18" s="22" t="n">
        <v>5</v>
      </c>
      <c r="H18" s="24" t="n">
        <v>1</v>
      </c>
      <c r="I18" s="24" t="n">
        <v>0</v>
      </c>
      <c r="J18" s="18"/>
      <c r="K18" s="10"/>
    </row>
    <row r="19">
      <c r="A19" s="2" t="s">
        <v>12</v>
      </c>
      <c r="B19" s="6" t="n">
        <f t="shared" si="1"/>
        <v>60</v>
      </c>
      <c r="C19" s="23" t="n">
        <v>22</v>
      </c>
      <c r="D19" s="23" t="n">
        <v>12</v>
      </c>
      <c r="E19" s="23" t="n">
        <v>11</v>
      </c>
      <c r="F19" s="23" t="n">
        <v>7</v>
      </c>
      <c r="G19" s="22" t="n">
        <v>6</v>
      </c>
      <c r="H19" s="22" t="n">
        <v>2</v>
      </c>
      <c r="I19" s="22" t="n">
        <v>0</v>
      </c>
      <c r="J19" s="18"/>
      <c r="K19" s="10"/>
    </row>
    <row r="20">
      <c r="A20" s="2" t="s">
        <v>11</v>
      </c>
      <c r="B20" s="6" t="n">
        <f t="shared" si="1"/>
        <v>52</v>
      </c>
      <c r="C20" s="23" t="n">
        <v>19</v>
      </c>
      <c r="D20" s="23" t="n">
        <v>15</v>
      </c>
      <c r="E20" s="23" t="n">
        <v>8</v>
      </c>
      <c r="F20" s="23" t="n">
        <v>3</v>
      </c>
      <c r="G20" s="22" t="n">
        <v>3</v>
      </c>
      <c r="H20" s="22" t="n">
        <v>4</v>
      </c>
      <c r="I20" s="22" t="n">
        <v>0</v>
      </c>
      <c r="J20" s="18"/>
      <c r="K20" s="10"/>
    </row>
    <row r="21">
      <c r="A21" s="2" t="s">
        <v>10</v>
      </c>
      <c r="B21" s="6" t="n">
        <f t="shared" si="1"/>
        <v>60</v>
      </c>
      <c r="C21" s="23" t="n">
        <v>24</v>
      </c>
      <c r="D21" s="23" t="n">
        <v>13</v>
      </c>
      <c r="E21" s="23" t="n">
        <v>10</v>
      </c>
      <c r="F21" s="23" t="n">
        <v>5</v>
      </c>
      <c r="G21" s="22" t="n">
        <v>4</v>
      </c>
      <c r="H21" s="22" t="n">
        <v>4</v>
      </c>
      <c r="I21" s="22" t="n">
        <v>0</v>
      </c>
      <c r="J21" s="18"/>
      <c r="K21" s="10"/>
    </row>
    <row r="22">
      <c r="A22" s="2" t="s">
        <v>9</v>
      </c>
      <c r="B22" s="6" t="n">
        <f t="shared" si="1"/>
        <v>42</v>
      </c>
      <c r="C22" s="23" t="n">
        <v>14</v>
      </c>
      <c r="D22" s="23" t="n">
        <v>12</v>
      </c>
      <c r="E22" s="23" t="n">
        <v>6</v>
      </c>
      <c r="F22" s="23" t="n">
        <v>4</v>
      </c>
      <c r="G22" s="22" t="n">
        <v>4</v>
      </c>
      <c r="H22" s="24" t="n">
        <v>2</v>
      </c>
      <c r="I22" s="22" t="n">
        <v>0</v>
      </c>
      <c r="J22" s="18"/>
      <c r="K22" s="10"/>
    </row>
    <row r="23">
      <c r="A23" s="2" t="s">
        <v>8</v>
      </c>
      <c r="B23" s="6" t="n">
        <f t="shared" si="1"/>
        <v>40</v>
      </c>
      <c r="C23" s="23" t="n">
        <v>6</v>
      </c>
      <c r="D23" s="23" t="n">
        <v>19</v>
      </c>
      <c r="E23" s="23" t="n">
        <v>3</v>
      </c>
      <c r="F23" s="23" t="n">
        <v>7</v>
      </c>
      <c r="G23" s="22" t="n">
        <v>4</v>
      </c>
      <c r="H23" s="24" t="n">
        <v>1</v>
      </c>
      <c r="I23" s="24" t="n">
        <v>0</v>
      </c>
      <c r="J23" s="18"/>
      <c r="K23" s="10"/>
    </row>
    <row r="24">
      <c r="A24" s="2" t="s">
        <v>7</v>
      </c>
      <c r="B24" s="6" t="n">
        <f t="shared" si="1"/>
        <v>50</v>
      </c>
      <c r="C24" s="23" t="n">
        <v>13</v>
      </c>
      <c r="D24" s="23" t="n">
        <v>7</v>
      </c>
      <c r="E24" s="23" t="n">
        <v>6</v>
      </c>
      <c r="F24" s="23" t="n">
        <v>17</v>
      </c>
      <c r="G24" s="22" t="n">
        <v>6</v>
      </c>
      <c r="H24" s="24" t="n">
        <v>1</v>
      </c>
      <c r="I24" s="24" t="n">
        <v>0</v>
      </c>
      <c r="J24" s="18"/>
      <c r="K24" s="10"/>
    </row>
    <row r="25">
      <c r="A25" s="2" t="s">
        <v>6</v>
      </c>
      <c r="B25" s="6" t="n">
        <f t="shared" si="1"/>
        <v>56</v>
      </c>
      <c r="C25" s="23" t="n">
        <v>24</v>
      </c>
      <c r="D25" s="23" t="n">
        <v>10</v>
      </c>
      <c r="E25" s="23" t="n">
        <v>11</v>
      </c>
      <c r="F25" s="23" t="n">
        <v>3</v>
      </c>
      <c r="G25" s="22" t="n">
        <v>4</v>
      </c>
      <c r="H25" s="22" t="n">
        <v>4</v>
      </c>
      <c r="I25" s="22" t="n">
        <v>0</v>
      </c>
      <c r="J25" s="18"/>
      <c r="K25" s="10"/>
    </row>
    <row r="26">
      <c r="A26" s="2" t="s">
        <v>5</v>
      </c>
      <c r="B26" s="6" t="n">
        <f t="shared" si="1"/>
        <v>60</v>
      </c>
      <c r="C26" s="23" t="n">
        <v>27</v>
      </c>
      <c r="D26" s="23" t="n">
        <v>5</v>
      </c>
      <c r="E26" s="23" t="n">
        <v>18</v>
      </c>
      <c r="F26" s="23" t="n">
        <v>5</v>
      </c>
      <c r="G26" s="22" t="n">
        <v>3</v>
      </c>
      <c r="H26" s="22" t="n">
        <v>1</v>
      </c>
      <c r="I26" s="22" t="n">
        <v>1</v>
      </c>
      <c r="J26" s="18"/>
      <c r="K26" s="10"/>
    </row>
    <row r="27">
      <c r="A27" s="2" t="s">
        <v>4</v>
      </c>
      <c r="B27" s="6" t="n">
        <f t="shared" si="1"/>
        <v>60</v>
      </c>
      <c r="C27" s="23" t="n">
        <v>23</v>
      </c>
      <c r="D27" s="23" t="n">
        <v>8</v>
      </c>
      <c r="E27" s="23" t="n">
        <v>17</v>
      </c>
      <c r="F27" s="23" t="n">
        <v>5</v>
      </c>
      <c r="G27" s="22" t="n">
        <v>5</v>
      </c>
      <c r="H27" s="22" t="n">
        <v>1</v>
      </c>
      <c r="I27" s="22" t="n">
        <v>1</v>
      </c>
      <c r="J27" s="18"/>
      <c r="K27" s="10"/>
    </row>
    <row r="28">
      <c r="A28" s="21" t="s">
        <v>3</v>
      </c>
      <c r="B28" s="6" t="n">
        <f t="shared" si="1"/>
        <v>60</v>
      </c>
      <c r="C28" s="20" t="n">
        <v>24</v>
      </c>
      <c r="D28" s="20" t="n">
        <v>7</v>
      </c>
      <c r="E28" s="20" t="n">
        <v>14</v>
      </c>
      <c r="F28" s="20" t="n">
        <v>7</v>
      </c>
      <c r="G28" s="19" t="n">
        <v>6</v>
      </c>
      <c r="H28" s="22" t="n">
        <v>1</v>
      </c>
      <c r="I28" s="22" t="n">
        <v>1</v>
      </c>
      <c r="J28" s="18"/>
      <c r="K28" s="10"/>
    </row>
    <row r="29" ht="12.75" customHeight="1">
      <c r="A29" s="12" t="s">
        <v>1</v>
      </c>
      <c r="B29" s="12"/>
      <c r="C29" s="12"/>
      <c r="D29" s="12"/>
      <c r="E29" s="12"/>
      <c r="F29" s="12"/>
      <c r="G29" s="12"/>
      <c r="H29" s="12"/>
      <c r="I29" s="12"/>
      <c r="J29" s="1"/>
      <c r="K29" s="10"/>
    </row>
    <row r="30">
      <c r="A30" s="28" t="s">
        <v>49</v>
      </c>
      <c r="B30" s="28"/>
      <c r="C30" s="28"/>
      <c r="D30" s="28"/>
      <c r="E30" s="28"/>
      <c r="F30" s="28"/>
      <c r="G30" s="28"/>
      <c r="H30" s="28"/>
      <c r="I30" s="28"/>
      <c r="J30" s="17"/>
      <c r="K30" s="10"/>
    </row>
    <row r="31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0"/>
    </row>
    <row r="3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0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"/>
      <c r="K33" s="10"/>
    </row>
    <row r="34">
      <c r="J34" s="10"/>
      <c r="K34" s="10"/>
    </row>
  </sheetData>
  <mergeCells count="8">
    <mergeCell ref="A30:I30"/>
    <mergeCell ref="A31:I31"/>
    <mergeCell ref="A2:G2"/>
    <mergeCell ref="H2:I2"/>
    <mergeCell ref="A3:A4"/>
    <mergeCell ref="B3:B4"/>
    <mergeCell ref="C3:I3"/>
    <mergeCell ref="A29:I29"/>
  </mergeCells>
  <pageMargins left="0.78740157499999996" right="0.78740157499999996" top="0.984251969" bottom="0.984251969" header="0.4921259845" footer="0.4921259845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Glitzner Julia</cp:lastModifiedBy>
  <dcterms:created xsi:type="dcterms:W3CDTF">2012-08-09T13:09:58Z</dcterms:created>
  <dcterms:modified xsi:type="dcterms:W3CDTF">2025-08-20T13:05:55Z</dcterms:modified>
</cp:coreProperties>
</file>