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-108" yWindow="-108" windowWidth="23256" windowHeight="13896" firstSheet="0" activeTab="0"/>
  </bookViews>
  <sheets>
    <sheet name="aktuell" sheetId="2" state="visible" r:id="rId1"/>
  </sheets>
  <calcPr calcId="191029"/>
</workbook>
</file>

<file path=xl/sharedStrings.xml><?xml version="1.0" encoding="utf-8"?>
<sst xmlns="http://schemas.openxmlformats.org/spreadsheetml/2006/main" count="32" uniqueCount="32">
  <si>
    <t>Quelle: Rechnungsabschluss der Stadt Wien.</t>
  </si>
  <si>
    <t>–</t>
  </si>
  <si>
    <t>Laufende Transferzahlungen privater Haushalte</t>
  </si>
  <si>
    <t>Kommissionsgebühren</t>
  </si>
  <si>
    <t>Verwaltungsabgaben</t>
  </si>
  <si>
    <t>Wiener Baumschutzgesetz</t>
  </si>
  <si>
    <t>Wiener Garagengesetz</t>
  </si>
  <si>
    <t xml:space="preserve">Ausgleichsabgaben (nach dem)  </t>
  </si>
  <si>
    <t>Interessentenbeiträge von Grundstückseigentümern und Anrainern</t>
  </si>
  <si>
    <t>Nebenansprüche</t>
  </si>
  <si>
    <t>Sportförderungsbeitrag</t>
  </si>
  <si>
    <t>Parkometerabgabe</t>
  </si>
  <si>
    <t>Kulturförderungsbeitrag</t>
  </si>
  <si>
    <t>Feuerschutzsteuer</t>
  </si>
  <si>
    <t>Abgabe für das Halten von Tieren</t>
  </si>
  <si>
    <t>Vergnügungssteuer</t>
  </si>
  <si>
    <t xml:space="preserve">Kommunalsteuer </t>
  </si>
  <si>
    <t>Grundsteuer von den Grundstücken</t>
  </si>
  <si>
    <t>Grundsteuer von den land- und forstwirtschaftlichen Betrieben</t>
    <phoneticPr fontId="0" type="noConversion"/>
  </si>
  <si>
    <t>Insgesamt</t>
  </si>
  <si>
    <t>Mio. EUR</t>
  </si>
  <si>
    <t>Berichtsjahr</t>
  </si>
  <si>
    <t>Abgabenart und Zuschläge</t>
  </si>
  <si>
    <t>F0004</t>
  </si>
  <si>
    <t>Ausgewählte Erträge der städtischen Abgaben und Zuschläge in Wien seit 2014</t>
  </si>
  <si>
    <t>Abgabe für den Gebrauch von öffentlichem Grund</t>
  </si>
  <si>
    <t>Dienstgeberabgabe</t>
  </si>
  <si>
    <t>Rückersätze von Ausgaben (1)</t>
  </si>
  <si>
    <t>Tourismusabgabe</t>
  </si>
  <si>
    <t>(1) Bis 2019: Rückersätze von Ausgaben.
(2) Ortstaxe / Fremdenverkehrsabgabe ab 2024 Tourismusabgabe
(3) Wohnbauförderungsbeitrag ist mit Jänner 2018 von einer Bundesabgabe in eine Landesabgabe umgewandelt worden.
(4) Abgabe wurde 2016 eingeführt.</t>
  </si>
  <si>
    <t>Wohnbauförderungsbeitrag (3)</t>
  </si>
  <si>
    <t>Wettterminalabgabe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</si>
</sst>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"/>
    <numFmt numFmtId="167" formatCode="#,##0.0,,"/>
    <numFmt numFmtId="164" formatCode="0.0"/>
  </numFmts>
  <fonts count="4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2" wrapText="1"/>
    </xf>
    <xf numFmtId="0" fontId="1" fillId="0" borderId="0" xfId="0" applyFont="1" applyAlignment="1">
      <alignment horizontal="left" indent="3"/>
    </xf>
    <xf numFmtId="165" fontId="1" fillId="0" borderId="1" xfId="0" applyFont="1" applyNumberFormat="1" applyBorder="1"/>
    <xf numFmtId="167" fontId="2" fillId="0" borderId="0" xfId="0" applyFont="1" applyNumberFormat="1"/>
    <xf numFmtId="167" fontId="1" fillId="0" borderId="0" xfId="0" applyFont="1" applyNumberFormat="1"/>
    <xf numFmtId="167" fontId="1" fillId="0" borderId="1" xfId="0" applyFont="1" applyNumberFormat="1" applyBorder="1"/>
    <xf numFmtId="167" fontId="1" fillId="0" borderId="0" xfId="0" applyFont="1" applyNumberFormat="1" applyAlignment="1">
      <alignment horizontal="right"/>
    </xf>
    <xf numFmtId="164" fontId="1" fillId="0" borderId="0" xfId="0" applyFont="1" applyNumberForma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165" fontId="2" fillId="0" borderId="0" xfId="0" applyFont="1" applyNumberForma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4" fontId="1" fillId="0" borderId="1" xfId="0" applyFont="1" applyNumberFormat="1" applyBorder="1"/>
    <xf numFmtId="4" fontId="2" fillId="0" borderId="0" xfId="0" applyFont="1" applyNumberFormat="1"/>
    <xf numFmtId="165" fontId="3" fillId="0" borderId="5" xfId="0" applyFont="1" applyNumberForma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5" fontId="1" fillId="0" borderId="0" xfId="0" applyFont="1" applyNumberFormat="1"/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5" fontId="1" fillId="0" borderId="0" xfId="0" applyFont="1" applyNumberForma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left" indent="2"/>
    </xf>
    <xf numFmtId="4" fontId="1" fillId="0" borderId="0" xfId="0" applyFont="1" applyNumberFormat="1"/>
    <xf numFmtId="165" fontId="2" fillId="0" borderId="0" xfId="0" applyFont="1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60.109375" hidden="0" customWidth="1"/>
    <col min="2" max="2" width="9.6640625" hidden="0" customWidth="1"/>
    <col min="3" max="3" width="10.6640625" hidden="0" customWidth="1"/>
    <col min="4" max="4" width="10.6640625" hidden="0" customWidth="1"/>
    <col min="5" max="5" width="10.6640625" hidden="0" customWidth="1"/>
    <col min="6" max="6" width="10.6640625" hidden="0" customWidth="1"/>
    <col min="7" max="7" width="10.5546875" hidden="0" customWidth="1"/>
    <col min="8" max="8" width="13.6640625" hidden="0" customWidth="1"/>
    <col min="9" max="9" width="13.6640625" hidden="0" customWidth="1"/>
    <col min="10" max="10" width="13.6640625" hidden="0" customWidth="1"/>
    <col min="11" max="11" width="12.5546875" hidden="0" customWidth="1"/>
    <col min="12" max="12" width="12.5546875" hidden="0" customWidth="1"/>
    <col min="14" max="14" width="57.6640625" hidden="0" customWidth="1"/>
  </cols>
  <sheetData>
    <row r="1" ht="12.75" customHeight="1">
      <c r="A1" s="1" t="s">
        <v>23</v>
      </c>
    </row>
    <row r="2" ht="12.75" customHeight="1">
      <c r="A2" s="19" t="s">
        <v>24</v>
      </c>
      <c r="B2" s="20"/>
      <c r="C2" s="20"/>
      <c r="D2" s="20"/>
      <c r="E2" s="20"/>
      <c r="F2" s="20"/>
      <c r="G2" s="20"/>
      <c r="H2" s="20"/>
      <c r="I2" s="20"/>
      <c r="J2" s="21"/>
      <c r="K2" s="21"/>
    </row>
    <row r="3" ht="12.75" customHeight="1">
      <c r="A3" s="25" t="s">
        <v>22</v>
      </c>
      <c r="B3" s="27" t="s">
        <v>21</v>
      </c>
      <c r="C3" s="28"/>
      <c r="D3" s="28"/>
      <c r="E3" s="28"/>
      <c r="F3" s="28"/>
      <c r="G3" s="28"/>
      <c r="H3" s="28"/>
      <c r="I3" s="28"/>
      <c r="J3" s="28"/>
      <c r="K3" s="28"/>
      <c r="L3" s="28"/>
    </row>
    <row r="4" ht="12.75" customHeight="1">
      <c r="A4" s="25"/>
      <c r="B4" s="11" t="n">
        <v>2014</v>
      </c>
      <c r="C4" s="11" t="n">
        <v>2015</v>
      </c>
      <c r="D4" s="11" t="n">
        <v>2016</v>
      </c>
      <c r="E4" s="11" t="n">
        <v>2017</v>
      </c>
      <c r="F4" s="11" t="n">
        <v>2018</v>
      </c>
      <c r="G4" s="11" t="n">
        <v>2019</v>
      </c>
      <c r="H4" s="13" t="n">
        <v>2020</v>
      </c>
      <c r="I4" s="13" t="n">
        <v>2021</v>
      </c>
      <c r="J4" s="14" t="n">
        <v>2022</v>
      </c>
      <c r="K4" s="14" t="n">
        <v>2023</v>
      </c>
      <c r="L4" s="14" t="n">
        <v>2024</v>
      </c>
    </row>
    <row r="5" ht="12.75" customHeight="1">
      <c r="A5" s="26"/>
      <c r="B5" s="27" t="s">
        <v>20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ht="12.75" customHeight="1">
      <c r="A6" s="30" t="s">
        <v>19</v>
      </c>
      <c r="B6" s="33" t="n">
        <v>1406.63320036</v>
      </c>
      <c r="C6" s="33" t="n">
        <f>1377.4</f>
        <v>1377.4</v>
      </c>
      <c r="D6" s="33" t="n">
        <v>1394.7529192700003</v>
      </c>
      <c r="E6" s="33" t="n">
        <v>1457.9847021800001</v>
      </c>
      <c r="F6" s="33" t="n">
        <v>1758.5492470900001</v>
      </c>
      <c r="G6" s="12" t="n">
        <v>1840.99807106</v>
      </c>
      <c r="H6" s="5" t="n">
        <f>SUM(H7:H29)</f>
        <v>1753306953.9099994</v>
      </c>
      <c r="I6" s="5" t="n">
        <v>1813419115.7599995</v>
      </c>
      <c r="J6" s="5" t="n">
        <v>2052155520.2899995</v>
      </c>
      <c r="K6" s="12" t="n">
        <v>2291.2821313499994</v>
      </c>
      <c r="L6" s="17" t="n">
        <v>2394.4511184100002</v>
      </c>
      <c r="M6" s="23"/>
    </row>
    <row r="7" ht="12.75" customHeight="1">
      <c r="A7" s="2" t="s">
        <v>27</v>
      </c>
      <c r="B7" s="29" t="n">
        <v>9.3021770000000004E-2</v>
      </c>
      <c r="C7" s="29" t="n">
        <v>5.8386390000000003E-2</v>
      </c>
      <c r="D7" s="29" t="n">
        <v>8.4483740000000002E-2</v>
      </c>
      <c r="E7" s="29" t="n">
        <v>0.19663849999999999</v>
      </c>
      <c r="F7" s="29" t="n">
        <v>0.17093727</v>
      </c>
      <c r="G7" s="23" t="n">
        <v>5.0330769999999997E-2</v>
      </c>
      <c r="H7" s="6" t="n">
        <v>85510.28</v>
      </c>
      <c r="I7" s="6" t="n">
        <v>192511.89</v>
      </c>
      <c r="J7" s="6" t="n">
        <v>161903.41</v>
      </c>
      <c r="K7" s="23" t="n">
        <v>0.18055646</v>
      </c>
      <c r="L7" s="32" t="n">
        <v>0.28292756000000002</v>
      </c>
    </row>
    <row r="8" ht="12.75" customHeight="1">
      <c r="A8" s="2" t="s">
        <v>18</v>
      </c>
      <c r="B8" s="29" t="n">
        <v>0.27660913999999998</v>
      </c>
      <c r="C8" s="29" t="n">
        <v>0.16887906999999999</v>
      </c>
      <c r="D8" s="29" t="n">
        <v>0.20670352</v>
      </c>
      <c r="E8" s="29" t="n">
        <v>0.19713958999999998</v>
      </c>
      <c r="F8" s="29" t="n">
        <v>0.21427304</v>
      </c>
      <c r="G8" s="23" t="n">
        <v>0.20635859000000001</v>
      </c>
      <c r="H8" s="6" t="n">
        <v>192785.72</v>
      </c>
      <c r="I8" s="6" t="n">
        <v>196219.35</v>
      </c>
      <c r="J8" s="6" t="n">
        <v>240524.45</v>
      </c>
      <c r="K8" s="23" t="n">
        <v>0.20484343999999999</v>
      </c>
      <c r="L8" s="32" t="n">
        <v>0.16491079</v>
      </c>
    </row>
    <row r="9" ht="12.75" customHeight="1">
      <c r="A9" s="31" t="s">
        <v>17</v>
      </c>
      <c r="B9" s="29" t="n">
        <v>111.66307547</v>
      </c>
      <c r="C9" s="29" t="n">
        <v>113.06611873</v>
      </c>
      <c r="D9" s="29" t="n">
        <v>115.90509681</v>
      </c>
      <c r="E9" s="29" t="n">
        <v>119.95064993999999</v>
      </c>
      <c r="F9" s="29" t="n">
        <v>115.82387021</v>
      </c>
      <c r="G9" s="23" t="n">
        <v>120.43645104000001</v>
      </c>
      <c r="H9" s="6" t="n">
        <v>119245450.66</v>
      </c>
      <c r="I9" s="6" t="n">
        <v>122480596</v>
      </c>
      <c r="J9" s="6" t="n">
        <v>122747957.64</v>
      </c>
      <c r="K9" s="23" t="n">
        <v>124.89311428000001</v>
      </c>
      <c r="L9" s="32" t="n">
        <v>125.01234024999999</v>
      </c>
    </row>
    <row r="10" ht="12.75" customHeight="1">
      <c r="A10" s="31" t="s">
        <v>16</v>
      </c>
      <c r="B10" s="29" t="n">
        <v>736.61653622999995</v>
      </c>
      <c r="C10" s="29" t="n">
        <v>758.11844728000005</v>
      </c>
      <c r="D10" s="29" t="n">
        <v>780.1747161799999</v>
      </c>
      <c r="E10" s="29" t="n">
        <v>803.99932824999996</v>
      </c>
      <c r="F10" s="29" t="n">
        <v>843.4461202</v>
      </c>
      <c r="G10" s="23" t="n">
        <v>884.85369519000005</v>
      </c>
      <c r="H10" s="6" t="n">
        <v>852431738.02999997</v>
      </c>
      <c r="I10" s="6" t="n">
        <v>900957969.79999995</v>
      </c>
      <c r="J10" s="6" t="n">
        <v>986781769.08000004</v>
      </c>
      <c r="K10" s="23" t="n">
        <v>1086.5994004900001</v>
      </c>
      <c r="L10" s="32" t="n">
        <v>1160.4371322500001</v>
      </c>
    </row>
    <row r="11" ht="12.75" customHeight="1">
      <c r="A11" s="31" t="s">
        <v>28</v>
      </c>
      <c r="B11" s="29" t="n">
        <v>18.926693350000001</v>
      </c>
      <c r="C11" s="29" t="n">
        <v>21.899049349999999</v>
      </c>
      <c r="D11" s="29" t="n">
        <v>21.985366600000003</v>
      </c>
      <c r="E11" s="29" t="n">
        <v>23.463277100000003</v>
      </c>
      <c r="F11" s="29" t="n">
        <v>25.99567772</v>
      </c>
      <c r="G11" s="23" t="n">
        <v>29.71370623</v>
      </c>
      <c r="H11" s="6" t="n">
        <v>10557495.939999999</v>
      </c>
      <c r="I11" s="6" t="n">
        <v>8605250.7799999993</v>
      </c>
      <c r="J11" s="6" t="n">
        <v>23623089.989999998</v>
      </c>
      <c r="K11" s="23" t="n">
        <v>36.014584409999998</v>
      </c>
      <c r="L11" s="32" t="n">
        <v>41.098610270000002</v>
      </c>
    </row>
    <row r="12" ht="12.75" customHeight="1">
      <c r="A12" s="31" t="s">
        <v>15</v>
      </c>
      <c r="B12" s="29" t="n">
        <v>52.212044220000003</v>
      </c>
      <c r="C12" s="29" t="n">
        <v>4.3630231500000001</v>
      </c>
      <c r="D12" s="29" t="n">
        <v>7.4760530799999998</v>
      </c>
      <c r="E12" s="29" t="n">
        <v>1.1985812199999999</v>
      </c>
      <c r="F12" s="29" t="n">
        <v>1.04675612</v>
      </c>
      <c r="G12" s="23" t="n">
        <v>2.0657828400000002</v>
      </c>
      <c r="H12" s="6" t="n">
        <v>46122.95</v>
      </c>
      <c r="I12" s="6" t="n">
        <v>389423.29</v>
      </c>
      <c r="J12" s="6" t="n">
        <v>354692.77</v>
      </c>
      <c r="K12" s="23" t="n">
        <v>0.48131390000000002</v>
      </c>
      <c r="L12" s="32" t="n">
        <v>3.3261880000000001E-2</v>
      </c>
    </row>
    <row r="13" ht="12.75" customHeight="1">
      <c r="A13" s="31" t="s">
        <v>14</v>
      </c>
      <c r="B13" s="29" t="n">
        <v>4.2245699800000001</v>
      </c>
      <c r="C13" s="29" t="n">
        <v>4.2654612800000002</v>
      </c>
      <c r="D13" s="29" t="n">
        <v>4.3195677300000002</v>
      </c>
      <c r="E13" s="29" t="n">
        <v>4.32135259</v>
      </c>
      <c r="F13" s="29" t="n">
        <v>4.2953856200000002</v>
      </c>
      <c r="G13" s="23" t="n">
        <v>4.3793113799999999</v>
      </c>
      <c r="H13" s="6" t="n">
        <v>4140756.83</v>
      </c>
      <c r="I13" s="6" t="n">
        <v>4411334</v>
      </c>
      <c r="J13" s="6" t="n">
        <v>4433452.3499999996</v>
      </c>
      <c r="K13" s="23" t="n">
        <v>4.6168624500000002</v>
      </c>
      <c r="L13" s="32" t="n">
        <v>4.8500829999999997</v>
      </c>
    </row>
    <row r="14" ht="12.75" customHeight="1">
      <c r="A14" s="31" t="s">
        <v>25</v>
      </c>
      <c r="B14" s="29" t="n">
        <v>169.88839658000001</v>
      </c>
      <c r="C14" s="29" t="n">
        <v>155.91619047</v>
      </c>
      <c r="D14" s="29" t="n">
        <v>143.00160251</v>
      </c>
      <c r="E14" s="29" t="n">
        <v>170.94339841999999</v>
      </c>
      <c r="F14" s="29" t="n">
        <v>161.51981663000001</v>
      </c>
      <c r="G14" s="23" t="n">
        <v>171.96312836000001</v>
      </c>
      <c r="H14" s="6" t="n">
        <v>167254777.59999999</v>
      </c>
      <c r="I14" s="6" t="n">
        <v>154618548.49000001</v>
      </c>
      <c r="J14" s="6" t="n">
        <v>205502193.41999999</v>
      </c>
      <c r="K14" s="23" t="n">
        <v>301.79471640999998</v>
      </c>
      <c r="L14" s="32" t="n">
        <v>292.07126106999999</v>
      </c>
    </row>
    <row r="15" ht="12.75" customHeight="1">
      <c r="A15" s="31" t="s">
        <v>30</v>
      </c>
      <c r="B15" s="29" t="s">
        <v>1</v>
      </c>
      <c r="C15" s="29" t="s">
        <v>1</v>
      </c>
      <c r="D15" s="29" t="s">
        <v>1</v>
      </c>
      <c r="E15" s="29" t="s">
        <v>1</v>
      </c>
      <c r="F15" s="29" t="n">
        <v>278.50637123000001</v>
      </c>
      <c r="G15" s="23" t="n">
        <v>292.13906216000004</v>
      </c>
      <c r="H15" s="6" t="n">
        <v>291769481.02999997</v>
      </c>
      <c r="I15" s="6" t="n">
        <v>312535054.47000003</v>
      </c>
      <c r="J15" s="6" t="n">
        <v>330257466.73000002</v>
      </c>
      <c r="K15" s="23" t="n">
        <v>355.85014729</v>
      </c>
      <c r="L15" s="32" t="n">
        <v>386.42982662999998</v>
      </c>
    </row>
    <row r="16" ht="12.75" customHeight="1">
      <c r="A16" s="31" t="s">
        <v>13</v>
      </c>
      <c r="B16" s="29" t="n">
        <v>10.200373020000001</v>
      </c>
      <c r="C16" s="29" t="n">
        <v>10.442343960000001</v>
      </c>
      <c r="D16" s="29" t="n">
        <v>10.49955667</v>
      </c>
      <c r="E16" s="29" t="n">
        <v>10.579559869999999</v>
      </c>
      <c r="F16" s="29" t="n">
        <v>10.80900211</v>
      </c>
      <c r="G16" s="23" t="n">
        <v>11.379688029999999</v>
      </c>
      <c r="H16" s="6" t="n">
        <v>11498245.449999999</v>
      </c>
      <c r="I16" s="6" t="n">
        <v>11942253.279999999</v>
      </c>
      <c r="J16" s="6" t="n">
        <v>12828966.189999999</v>
      </c>
      <c r="K16" s="23" t="n">
        <v>14.692606530000001</v>
      </c>
      <c r="L16" s="32" t="n">
        <v>15.48533625</v>
      </c>
    </row>
    <row r="17" ht="12.75" customHeight="1">
      <c r="A17" s="31" t="s">
        <v>12</v>
      </c>
      <c r="B17" s="29" t="n">
        <v>35.747910189999999</v>
      </c>
      <c r="C17" s="29" t="n">
        <v>35.481777149999999</v>
      </c>
      <c r="D17" s="29" t="n">
        <v>35.090835720000001</v>
      </c>
      <c r="E17" s="29" t="n">
        <v>44.714762609999994</v>
      </c>
      <c r="F17" s="29" t="n">
        <v>36.352009639999999</v>
      </c>
      <c r="G17" s="23" t="n">
        <v>36.627652270000006</v>
      </c>
      <c r="H17" s="6" t="n">
        <v>35600514.049999997</v>
      </c>
      <c r="I17" s="6" t="n">
        <v>35686149.119999997</v>
      </c>
      <c r="J17" s="6" t="n">
        <v>36708001.640000001</v>
      </c>
      <c r="K17" s="23" t="n">
        <v>27.258035240000002</v>
      </c>
      <c r="L17" s="32" t="n">
        <v>7.6002471800000002</v>
      </c>
    </row>
    <row r="18" ht="12.75" customHeight="1">
      <c r="A18" s="31" t="s">
        <v>26</v>
      </c>
      <c r="B18" s="29" t="n">
        <v>66.226422249999999</v>
      </c>
      <c r="C18" s="29" t="n">
        <v>65.451969789999993</v>
      </c>
      <c r="D18" s="29" t="n">
        <v>66.951678459999997</v>
      </c>
      <c r="E18" s="29" t="n">
        <v>66.005183450000004</v>
      </c>
      <c r="F18" s="29" t="n">
        <v>67.360088950000005</v>
      </c>
      <c r="G18" s="23" t="n">
        <v>69.890204670000003</v>
      </c>
      <c r="H18" s="6" t="n">
        <v>69059132.049999997</v>
      </c>
      <c r="I18" s="6" t="n">
        <v>65442232.5</v>
      </c>
      <c r="J18" s="6" t="n">
        <v>69554915.420000002</v>
      </c>
      <c r="K18" s="23" t="n">
        <v>72.201132189999996</v>
      </c>
      <c r="L18" s="32" t="n">
        <v>78.097243860000006</v>
      </c>
    </row>
    <row r="19" ht="12.75" customHeight="1">
      <c r="A19" s="31" t="s">
        <v>11</v>
      </c>
      <c r="B19" s="29" t="n">
        <v>102.05173480000001</v>
      </c>
      <c r="C19" s="29" t="n">
        <v>110.56089737000001</v>
      </c>
      <c r="D19" s="29" t="n">
        <v>110.84114219</v>
      </c>
      <c r="E19" s="29" t="n">
        <v>115.7404317</v>
      </c>
      <c r="F19" s="29" t="n">
        <v>120.18988267</v>
      </c>
      <c r="G19" s="23" t="n">
        <v>122.95871686</v>
      </c>
      <c r="H19" s="6" t="n">
        <v>111664878.53</v>
      </c>
      <c r="I19" s="6" t="n">
        <v>116878423.79000001</v>
      </c>
      <c r="J19" s="6" t="n">
        <v>167507833.55000001</v>
      </c>
      <c r="K19" s="23" t="n">
        <v>173.69064877</v>
      </c>
      <c r="L19" s="32" t="n">
        <v>179.63942367999999</v>
      </c>
    </row>
    <row r="20" ht="12.75" customHeight="1">
      <c r="A20" s="31" t="s">
        <v>31</v>
      </c>
      <c r="B20" s="29" t="s">
        <v>1</v>
      </c>
      <c r="C20" s="29" t="s">
        <v>1</v>
      </c>
      <c r="D20" s="29" t="n">
        <v>1.7899</v>
      </c>
      <c r="E20" s="29" t="n">
        <v>4.8366500000000006</v>
      </c>
      <c r="F20" s="29" t="n">
        <v>5.9769500000000004</v>
      </c>
      <c r="G20" s="23" t="n">
        <v>5.4330499999999997</v>
      </c>
      <c r="H20" s="6" t="n">
        <v>2515173</v>
      </c>
      <c r="I20" s="6" t="n">
        <v>1487525.5</v>
      </c>
      <c r="J20" s="6" t="n">
        <v>2267930.58</v>
      </c>
      <c r="K20" s="23" t="n">
        <v>1.9759667299999999</v>
      </c>
      <c r="L20" s="32" t="n">
        <v>1.7245174000000001</v>
      </c>
    </row>
    <row r="21" ht="12.75" customHeight="1">
      <c r="A21" s="31" t="s">
        <v>10</v>
      </c>
      <c r="B21" s="29" t="n">
        <v>1.67040301</v>
      </c>
      <c r="C21" s="29" t="n">
        <v>2.2003507999999998</v>
      </c>
      <c r="D21" s="29" t="n">
        <v>2.19196854</v>
      </c>
      <c r="E21" s="29" t="n">
        <v>1.6820687700000001</v>
      </c>
      <c r="F21" s="29" t="n">
        <v>2.08924932</v>
      </c>
      <c r="G21" s="23" t="n">
        <v>1.8358234199999999</v>
      </c>
      <c r="H21" s="6" t="n">
        <v>607214.12</v>
      </c>
      <c r="I21" s="6" t="n">
        <v>830825.36</v>
      </c>
      <c r="J21" s="6" t="n">
        <v>1450272.1</v>
      </c>
      <c r="K21" s="23" t="n">
        <v>2.2409081</v>
      </c>
      <c r="L21" s="32" t="n">
        <v>2.2065727900000001</v>
      </c>
    </row>
    <row r="22" ht="12.75" customHeight="1">
      <c r="A22" s="31" t="s">
        <v>9</v>
      </c>
      <c r="B22" s="29" t="n">
        <v>2.0312120199999999</v>
      </c>
      <c r="C22" s="29" t="n">
        <v>2.2864062200000004</v>
      </c>
      <c r="D22" s="29" t="n">
        <v>2.17449279</v>
      </c>
      <c r="E22" s="29" t="n">
        <v>2.0545222599999997</v>
      </c>
      <c r="F22" s="29" t="n">
        <v>2.1250735000000001</v>
      </c>
      <c r="G22" s="23" t="n">
        <v>1.4894592600000001</v>
      </c>
      <c r="H22" s="6" t="n">
        <v>895208.71</v>
      </c>
      <c r="I22" s="6" t="n">
        <v>1366824.12</v>
      </c>
      <c r="J22" s="6" t="n">
        <v>1168717.56</v>
      </c>
      <c r="K22" s="23" t="n">
        <v>1.4082016399999999</v>
      </c>
      <c r="L22" s="32" t="n">
        <v>1.5815079299999999</v>
      </c>
    </row>
    <row r="23" ht="12.75" customHeight="1">
      <c r="A23" s="31" t="s">
        <v>8</v>
      </c>
      <c r="B23" s="29" t="n">
        <v>0.25649652000000001</v>
      </c>
      <c r="C23" s="29" t="n">
        <v>0.51127721999999998</v>
      </c>
      <c r="D23" s="29" t="n">
        <v>0.28997491999999997</v>
      </c>
      <c r="E23" s="29" t="n">
        <v>0.35217520000000002</v>
      </c>
      <c r="F23" s="29" t="n">
        <v>0.47177732999999999</v>
      </c>
      <c r="G23" s="23" t="n">
        <v>0.33106848999999999</v>
      </c>
      <c r="H23" s="6" t="n">
        <v>375690.97</v>
      </c>
      <c r="I23" s="6" t="n">
        <v>245712.43</v>
      </c>
      <c r="J23" s="6" t="n">
        <v>218846.84</v>
      </c>
      <c r="K23" s="23" t="n">
        <v>0.21062228</v>
      </c>
      <c r="L23" s="32" t="n">
        <v>0.37798696999999998</v>
      </c>
    </row>
    <row r="24" ht="12.75" customHeight="1">
      <c r="A24" s="31" t="s">
        <v>7</v>
      </c>
      <c r="B24" s="29" t="n">
        <v>5.5202221900000001</v>
      </c>
      <c r="C24" s="29" t="n">
        <v>6.3277217300000004</v>
      </c>
      <c r="D24" s="29" t="n">
        <v>7.7526214199999997</v>
      </c>
      <c r="E24" s="29" t="n">
        <v>11.52574501</v>
      </c>
      <c r="F24" s="23" t="n">
        <v>11.12924368</v>
      </c>
      <c r="G24" s="23" t="n">
        <v>11.87041118</v>
      </c>
      <c r="H24" s="6" t="n">
        <v>8226347.8700000001</v>
      </c>
      <c r="I24" s="8" t="n">
        <v>11203352.199999999</v>
      </c>
      <c r="J24" s="8" t="n">
        <v>12503408.779999999</v>
      </c>
      <c r="K24" s="23" t="n">
        <v>10.324761759999999</v>
      </c>
      <c r="L24" s="32" t="n">
        <v>16.092091610000001</v>
      </c>
    </row>
    <row r="25" ht="12.75" customHeight="1">
      <c r="A25" s="3" t="s">
        <v>5</v>
      </c>
      <c r="B25" s="29" t="n">
        <v>1.5019822</v>
      </c>
      <c r="C25" s="29" t="n">
        <v>1.8514280000000001</v>
      </c>
      <c r="D25" s="29" t="n">
        <v>1.5543480000000001</v>
      </c>
      <c r="E25" s="29" t="n">
        <v>2.7664292599999998</v>
      </c>
      <c r="F25" s="23" t="n">
        <v>2.6181800000000002</v>
      </c>
      <c r="G25" s="23" t="n">
        <v>4.6714700000000002</v>
      </c>
      <c r="H25" s="6" t="n">
        <v>3417907.33</v>
      </c>
      <c r="I25" s="8" t="n">
        <v>4732202.4400000004</v>
      </c>
      <c r="J25" s="8" t="n">
        <v>5885318.0099999998</v>
      </c>
      <c r="K25" s="23" t="n">
        <v>4.0711582499999999</v>
      </c>
      <c r="L25" s="32" t="n">
        <v>6.5777450000000002</v>
      </c>
      <c r="M25" s="9"/>
      <c r="N25" s="9"/>
    </row>
    <row r="26" ht="12.75" customHeight="1">
      <c r="A26" s="3" t="s">
        <v>6</v>
      </c>
      <c r="B26" s="29" t="n">
        <v>4.0182399899999997</v>
      </c>
      <c r="C26" s="29" t="n">
        <v>4.4762937300000001</v>
      </c>
      <c r="D26" s="29" t="n">
        <v>6.1982734199999996</v>
      </c>
      <c r="E26" s="29" t="n">
        <v>8.7593157500000007</v>
      </c>
      <c r="F26" s="23" t="n">
        <v>8.5110636800300004</v>
      </c>
      <c r="G26" s="23" t="n">
        <v>7.1989411799999994</v>
      </c>
      <c r="H26" s="6" t="n">
        <v>4808440.54</v>
      </c>
      <c r="I26" s="6" t="n">
        <v>6471149.7599999998</v>
      </c>
      <c r="J26" s="6" t="n">
        <v>6618090.7699999996</v>
      </c>
      <c r="K26" s="23" t="n">
        <v>6.2536035099999996</v>
      </c>
      <c r="L26" s="32" t="n">
        <v>9.5143466100000005</v>
      </c>
      <c r="M26" s="9"/>
      <c r="N26" s="9"/>
    </row>
    <row r="27" ht="12.75" customHeight="1">
      <c r="A27" s="31" t="s">
        <v>4</v>
      </c>
      <c r="B27" s="29" t="n">
        <v>22.101567580000001</v>
      </c>
      <c r="C27" s="29" t="n">
        <v>22.886722129999999</v>
      </c>
      <c r="D27" s="29" t="n">
        <v>25.49594943</v>
      </c>
      <c r="E27" s="29" t="n">
        <v>26.57414696</v>
      </c>
      <c r="F27" s="23" t="n">
        <v>25.452409939999999</v>
      </c>
      <c r="G27" s="23" t="n">
        <v>27.59366382</v>
      </c>
      <c r="H27" s="6" t="n">
        <v>22314268.57</v>
      </c>
      <c r="I27" s="6" t="n">
        <v>25510863.600000001</v>
      </c>
      <c r="J27" s="6" t="n">
        <v>31502574.559999999</v>
      </c>
      <c r="K27" s="23" t="n">
        <v>29.081238290000002</v>
      </c>
      <c r="L27" s="32" t="n">
        <v>31.64668992</v>
      </c>
    </row>
    <row r="28" ht="12.75" customHeight="1">
      <c r="A28" s="31" t="s">
        <v>3</v>
      </c>
      <c r="B28" s="29" t="n">
        <v>0.73794263000000004</v>
      </c>
      <c r="C28" s="29" t="n">
        <v>0.71212702999999999</v>
      </c>
      <c r="D28" s="29" t="n">
        <v>0.70313700000000001</v>
      </c>
      <c r="E28" s="29" t="n">
        <v>0.72384769999999998</v>
      </c>
      <c r="F28" s="23" t="n">
        <v>0.67793959000000004</v>
      </c>
      <c r="G28" s="23" t="n">
        <v>0.98320973</v>
      </c>
      <c r="H28" s="6" t="n">
        <v>699568.83</v>
      </c>
      <c r="I28" s="6" t="n">
        <v>521045.03</v>
      </c>
      <c r="J28" s="6" t="n">
        <v>843011.87</v>
      </c>
      <c r="K28" s="23" t="n">
        <v>0.89823476999999996</v>
      </c>
      <c r="L28" s="32" t="n">
        <v>0.90176155999999996</v>
      </c>
    </row>
    <row r="29" ht="12.75" customHeight="1">
      <c r="A29" s="31" t="s">
        <v>2</v>
      </c>
      <c r="B29" s="29" t="n">
        <v>66.187969409999994</v>
      </c>
      <c r="C29" s="29" t="n">
        <v>62.66967099</v>
      </c>
      <c r="D29" s="29" t="n">
        <v>57.808642710000001</v>
      </c>
      <c r="E29" s="29" t="n">
        <v>48.925243039999998</v>
      </c>
      <c r="F29" s="23" t="n">
        <v>44.896412310000002</v>
      </c>
      <c r="G29" s="4" t="n">
        <v>44.683207590000002</v>
      </c>
      <c r="H29" s="7" t="n">
        <v>35900244.850000001</v>
      </c>
      <c r="I29" s="7" t="n">
        <v>37917000.759999998</v>
      </c>
      <c r="J29" s="7" t="n">
        <v>41497991.359999999</v>
      </c>
      <c r="K29" s="4" t="n">
        <v>46.664235920000003</v>
      </c>
      <c r="L29" s="16" t="n">
        <v>48.717385559999997</v>
      </c>
    </row>
    <row r="30" ht="12.75" customHeight="1">
      <c r="A30" s="15" t="s">
        <v>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ht="58.5" customHeight="1">
      <c r="A31" s="22" t="s">
        <v>29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2.75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2.75" customHeight="1">
      <c r="A33" s="10"/>
      <c r="B33" s="10"/>
      <c r="C33" s="10"/>
      <c r="D33" s="10"/>
      <c r="E33" s="10"/>
      <c r="F33" s="10"/>
    </row>
    <row r="35" ht="12.75" customHeight="1">
      <c r="B35" s="32"/>
      <c r="C35" s="32"/>
    </row>
    <row r="36" ht="12.75" customHeight="1">
      <c r="B36" s="32"/>
      <c r="C36" s="32"/>
    </row>
  </sheetData>
  <mergeCells count="7">
    <mergeCell ref="A2:I2"/>
    <mergeCell ref="J2:K2"/>
    <mergeCell ref="A31:K31"/>
    <mergeCell ref="A32:K32"/>
    <mergeCell ref="A3:A5"/>
    <mergeCell ref="B3:L3"/>
    <mergeCell ref="B5:L5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Trautinger Franz</cp:lastModifiedBy>
  <dcterms:created xsi:type="dcterms:W3CDTF">2012-08-09T12:28:13Z</dcterms:created>
  <dcterms:modified xsi:type="dcterms:W3CDTF">2025-11-21T10:40:11Z</dcterms:modified>
</cp:coreProperties>
</file>