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08" yWindow="-108" windowWidth="23256" windowHeight="12456" firstSheet="0" activeTab="0"/>
  </bookViews>
  <sheets>
    <sheet name="aktuell" sheetId="3" state="visible" r:id="rId1"/>
  </sheets>
  <definedNames>
    <definedName name="_xlnm.Criteria">#REF!</definedName>
    <definedName name="_xlnm.Extract">#REF!</definedName>
  </definedNames>
  <calcPr calcId="191029"/>
</workbook>
</file>

<file path=xl/sharedStrings.xml><?xml version="1.0" encoding="utf-8"?>
<sst xmlns="http://schemas.openxmlformats.org/spreadsheetml/2006/main" count="90" uniqueCount="90">
  <si>
    <t>–</t>
  </si>
  <si>
    <t>E0058</t>
  </si>
  <si>
    <t>Angezeigte strafbare Handlungen in Wien seit 2003</t>
  </si>
  <si>
    <t>Deliktgruppe
Strafbare Handlung</t>
  </si>
  <si>
    <t>Berichtsjahr</t>
  </si>
  <si>
    <t>Quelle: Landespolizeidirektion Wien.</t>
  </si>
  <si>
    <t>Kriminalstatistik - Strafbare Handlungen nach Bezirken</t>
  </si>
  <si>
    <t>Strafbare Handlungen insgesamt</t>
  </si>
  <si>
    <t>Delikte gegen Leib und Leben</t>
  </si>
  <si>
    <t>Mord § 75 Strafgesetzbuch (StGB)</t>
  </si>
  <si>
    <t>Totschlag § 76</t>
  </si>
  <si>
    <t>Fahrlässige Tötung im Straßenverkehr § 80</t>
  </si>
  <si>
    <t>Fahrlässige Tötung – sonstige Fälle § 80</t>
  </si>
  <si>
    <t>Körperverletzung § 83</t>
  </si>
  <si>
    <t>Schwere Körperverletzung § 84</t>
  </si>
  <si>
    <t>Fahrlässige Körperverletzung im Straßenverkehr § 88</t>
  </si>
  <si>
    <t>Fahrlässige Körperverletzung – sonstige Fälle § 88</t>
  </si>
  <si>
    <t>Gefährdung der körperlichen Sicherheit im Straßenverkehr § 89</t>
  </si>
  <si>
    <t>Gefährdung der körperlichen Sicherheit – sonstige Fälle § 89</t>
  </si>
  <si>
    <t>Raufhandel § 91</t>
  </si>
  <si>
    <t>Sonstige Delikte gegen Leib und Leben</t>
  </si>
  <si>
    <t>Delikte gegen die Freiheit</t>
  </si>
  <si>
    <t>Freiheitsentziehung – Verbrechen und Vergehen § 99</t>
  </si>
  <si>
    <t>Erpresserische Entführung § 102</t>
  </si>
  <si>
    <t>Nötigung § 105</t>
  </si>
  <si>
    <t>Schwere Nötigung § 106</t>
  </si>
  <si>
    <t>Gefährliche Drohung § 107</t>
  </si>
  <si>
    <t>Sonstige Delikte gegen die Freiheit</t>
  </si>
  <si>
    <t>Delikte gegen fremdes Vermögen</t>
  </si>
  <si>
    <t>Sachbeschädigung § 125</t>
  </si>
  <si>
    <t>Schwere Sachbeschädigung – Verbrechen und Vergehen § 126</t>
  </si>
  <si>
    <t>Diebstahl § 127</t>
  </si>
  <si>
    <t>Schwerer Diebstahl – Verbrechen und Vergehen § 128</t>
  </si>
  <si>
    <t>Diebstahl durch Einbruch oder mit Waffen § 129</t>
  </si>
  <si>
    <t>Gewerbsmäßiger Diebstahl und Bandendiebstahl § 130</t>
  </si>
  <si>
    <t>Veruntreuung – Verbrechen und Vergehen § 133</t>
  </si>
  <si>
    <t>Unterschlagung – Verbrechen und Vergehen § 134</t>
  </si>
  <si>
    <t>Unbefugter Gebrauch von Fahrzeugen § 136</t>
  </si>
  <si>
    <t>Raub § 142</t>
  </si>
  <si>
    <t>Schwerer Raub § 143</t>
  </si>
  <si>
    <t>Betrug § 146</t>
  </si>
  <si>
    <t>Schwerer Betrug – Verbrechen und Vergehen § 147</t>
  </si>
  <si>
    <t>Betrügerische Krida § 156</t>
  </si>
  <si>
    <t>Fahrlässige Krida § 159</t>
  </si>
  <si>
    <t>Hehlerei – Verbrechen und Vergehen § 164</t>
  </si>
  <si>
    <t>Sonstige Delikte gegen fremdes Vermögen</t>
  </si>
  <si>
    <t>Delikte gegen die Sittlichkeit</t>
  </si>
  <si>
    <t>Vergewaltigung § 201</t>
  </si>
  <si>
    <t>Geschlechtliche Nötigung – Verbrechen und Vergehen § 202</t>
  </si>
  <si>
    <t>Schändung – Verbrechen und Vergehen § 205</t>
  </si>
  <si>
    <t>Pornographische Darstellung mit Unmündigen § 207a</t>
  </si>
  <si>
    <t>Sexueller Missbrauch von Jugendlichen § 207b</t>
  </si>
  <si>
    <t>Zuhälterei § 216</t>
  </si>
  <si>
    <t>Öffentliche unzüchtige Handlungen § 218</t>
  </si>
  <si>
    <t>Sonstige Delikte gegen die Sittlichkeit</t>
  </si>
  <si>
    <t>Sonstige Delikte</t>
  </si>
  <si>
    <t>Brandstiftung § 169</t>
  </si>
  <si>
    <t>Fahrlässige Herbeiführung einer Feuersbrunst – Verbrechen und Vergehen § 170</t>
  </si>
  <si>
    <t>Kindesentziehung § 195</t>
  </si>
  <si>
    <t>Verletzung der Unterhaltspflicht § 198</t>
  </si>
  <si>
    <t>Bandenbildung § 278</t>
  </si>
  <si>
    <t>Kriminelle Organisation § 278a</t>
  </si>
  <si>
    <t>Pornographiegesetz §§ 1 und 2</t>
  </si>
  <si>
    <t>Waffengesetz § 50</t>
  </si>
  <si>
    <t>Sonstige Delikte nach dem StGB und Nebengesetzen</t>
  </si>
  <si>
    <t>Bekannt gewordene strafbare Handlung nach Bezirk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</si>
  <si>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</si>
  <si>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</si>
  <si>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</si>
  <si>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</si>
  <si>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</si>
  <si>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</si>
  <si>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</si>
  <si>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</si>
  <si>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</si>
  <si>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</si>
  <si>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</si>
  <si>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</si>
  <si>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</si>
  <si>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</si>
  <si>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</si>
  <si>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</si>
  <si>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</si>
  <si>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</si>
  <si>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</si>
  <si>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</si>
  <si>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</si>
  <si>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</si>
  <si>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14.</t>
  </si>
  <si>
    <t>Zusammen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</si>
</sst>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indent="2"/>
    </xf>
    <xf numFmtId="3" fontId="1" fillId="0" borderId="1" xfId="0" applyFont="1" applyNumberForma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 indent="2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3" fontId="1" fillId="0" borderId="0" xfId="0" applyFont="1" applyNumberFormat="1"/>
    <xf numFmtId="3" fontId="1" fillId="0" borderId="0" xfId="0" applyFont="1" applyNumberFormat="1" applyAlignment="1">
      <alignment horizontal="right"/>
    </xf>
    <xf numFmtId="0" fontId="2" fillId="0" borderId="0" xfId="0" applyFont="1"/>
    <xf numFmtId="3" fontId="2" fillId="0" borderId="0" xfId="0" applyFont="1" applyNumberFormat="1"/>
    <xf numFmtId="3" fontId="2" fillId="0" borderId="0" xfId="0" applyFont="1" applyNumberFormat="1" applyAlignment="1">
      <alignment horizontal="right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zoomScaleNormal="100" workbookViewId="0"/>
  </sheetViews>
  <sheetFormatPr defaultRowHeight="15.0" baseColWidth="10"/>
  <cols>
    <col min="1" max="1" width="54.44140625" hidden="0" customWidth="1"/>
  </cols>
  <sheetData>
    <row r="1" ht="12.75" customHeight="1">
      <c r="A1" s="1" t="s">
        <v>1</v>
      </c>
    </row>
    <row r="2" ht="12.75" customHeight="1">
      <c r="A2" s="12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12.75" customHeight="1">
      <c r="A3" s="7" t="s">
        <v>3</v>
      </c>
      <c r="B3" s="6" t="s">
        <v>4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ht="12.75" customHeight="1">
      <c r="A4" s="7"/>
      <c r="B4" s="4" t="n">
        <v>2003</v>
      </c>
      <c r="C4" s="4" t="n">
        <v>2004</v>
      </c>
      <c r="D4" s="4" t="n">
        <v>2005</v>
      </c>
      <c r="E4" s="4" t="n">
        <v>2006</v>
      </c>
      <c r="F4" s="4" t="n">
        <v>2007</v>
      </c>
      <c r="G4" s="4" t="n">
        <v>2008</v>
      </c>
      <c r="H4" s="4" t="n">
        <v>2009</v>
      </c>
      <c r="I4" s="4" t="n">
        <v>2010</v>
      </c>
      <c r="J4" s="4" t="n">
        <v>2011</v>
      </c>
      <c r="K4" s="4" t="n">
        <v>2012</v>
      </c>
      <c r="L4" s="4" t="n">
        <v>2013</v>
      </c>
      <c r="M4" s="4" t="n">
        <v>2014</v>
      </c>
      <c r="N4" s="4" t="n">
        <v>2015</v>
      </c>
      <c r="O4" s="4" t="n">
        <v>2016</v>
      </c>
      <c r="P4" s="4" t="n">
        <v>2017</v>
      </c>
      <c r="Q4" s="4" t="n">
        <v>2018</v>
      </c>
      <c r="R4" s="4" t="n">
        <v>2019</v>
      </c>
      <c r="S4" s="4" t="n">
        <v>2020</v>
      </c>
      <c r="T4" s="4" t="n">
        <v>2021</v>
      </c>
      <c r="U4" s="4" t="n">
        <v>2022</v>
      </c>
      <c r="V4" s="4" t="n">
        <v>2023</v>
      </c>
      <c r="W4" s="4" t="n">
        <v>2024</v>
      </c>
    </row>
    <row r="5" ht="12.75" customHeight="1">
      <c r="A5" s="12" t="s">
        <v>7</v>
      </c>
      <c r="B5" s="14" t="n">
        <f>B6+B19+B26+B44+B53</f>
        <v>257090</v>
      </c>
      <c r="C5" s="14" t="n">
        <f t="shared" ref="C5:V5" si="0">C6+C19+C26+C44+C53</f>
        <v>243020</v>
      </c>
      <c r="D5" s="14" t="n">
        <f t="shared" si="0"/>
        <v>223501</v>
      </c>
      <c r="E5" s="14" t="n">
        <f t="shared" si="0"/>
        <v>218615</v>
      </c>
      <c r="F5" s="14" t="n">
        <f t="shared" si="0"/>
        <v>214691</v>
      </c>
      <c r="G5" s="14" t="n">
        <f t="shared" si="0"/>
        <v>213201</v>
      </c>
      <c r="H5" s="14" t="n">
        <f t="shared" si="0"/>
        <v>228593</v>
      </c>
      <c r="I5" s="14" t="n">
        <f t="shared" si="0"/>
        <v>207564</v>
      </c>
      <c r="J5" s="14" t="n">
        <f t="shared" si="0"/>
        <v>200820</v>
      </c>
      <c r="K5" s="14" t="n">
        <f t="shared" si="0"/>
        <v>203055</v>
      </c>
      <c r="L5" s="14" t="n">
        <f t="shared" si="0"/>
        <v>212503</v>
      </c>
      <c r="M5" s="14" t="n">
        <f t="shared" si="0"/>
        <v>202426</v>
      </c>
      <c r="N5" s="14" t="n">
        <f t="shared" si="0"/>
        <v>195098</v>
      </c>
      <c r="O5" s="14" t="n">
        <f t="shared" si="0"/>
        <v>205219</v>
      </c>
      <c r="P5" s="14" t="n">
        <f t="shared" si="0"/>
        <v>190056</v>
      </c>
      <c r="Q5" s="14" t="n">
        <f t="shared" si="0"/>
        <v>169190</v>
      </c>
      <c r="R5" s="14" t="n">
        <f t="shared" si="0"/>
        <v>173574</v>
      </c>
      <c r="S5" s="14" t="n">
        <f t="shared" si="0"/>
        <v>152478</v>
      </c>
      <c r="T5" s="14" t="n">
        <f t="shared" si="0"/>
        <v>144183</v>
      </c>
      <c r="U5" s="14" t="n">
        <f t="shared" si="0"/>
        <v>168303</v>
      </c>
      <c r="V5" s="13" t="n">
        <v>186475</v>
      </c>
      <c r="W5" s="13" t="n">
        <v>194981</v>
      </c>
    </row>
    <row r="6" ht="12.75" customHeight="1">
      <c r="A6" s="16" t="s">
        <v>8</v>
      </c>
      <c r="B6" s="14" t="n">
        <f>SUM(B7:B18)</f>
        <v>19008</v>
      </c>
      <c r="C6" s="14" t="n">
        <f t="shared" ref="C6:V6" si="1">SUM(C7:C18)</f>
        <v>19470</v>
      </c>
      <c r="D6" s="14" t="n">
        <f t="shared" si="1"/>
        <v>20121</v>
      </c>
      <c r="E6" s="14" t="n">
        <f t="shared" si="1"/>
        <v>20354</v>
      </c>
      <c r="F6" s="14" t="n">
        <f t="shared" si="1"/>
        <v>20434</v>
      </c>
      <c r="G6" s="14" t="n">
        <f t="shared" si="1"/>
        <v>23102</v>
      </c>
      <c r="H6" s="14" t="n">
        <f t="shared" si="1"/>
        <v>22727</v>
      </c>
      <c r="I6" s="14" t="n">
        <f t="shared" si="1"/>
        <v>22821</v>
      </c>
      <c r="J6" s="14" t="n">
        <f t="shared" si="1"/>
        <v>25080</v>
      </c>
      <c r="K6" s="14" t="n">
        <f t="shared" si="1"/>
        <v>25478</v>
      </c>
      <c r="L6" s="14" t="n">
        <f t="shared" si="1"/>
        <v>24369</v>
      </c>
      <c r="M6" s="14" t="n">
        <f t="shared" si="1"/>
        <v>22947</v>
      </c>
      <c r="N6" s="14" t="n">
        <f t="shared" si="1"/>
        <v>24689</v>
      </c>
      <c r="O6" s="14" t="n">
        <f t="shared" si="1"/>
        <v>24646</v>
      </c>
      <c r="P6" s="14" t="n">
        <f t="shared" si="1"/>
        <v>23941</v>
      </c>
      <c r="Q6" s="14" t="n">
        <f t="shared" si="1"/>
        <v>21750</v>
      </c>
      <c r="R6" s="14" t="n">
        <f t="shared" si="1"/>
        <v>21855</v>
      </c>
      <c r="S6" s="14" t="n">
        <f t="shared" si="1"/>
        <v>20163</v>
      </c>
      <c r="T6" s="14" t="n">
        <f t="shared" si="1"/>
        <v>20613</v>
      </c>
      <c r="U6" s="14" t="n">
        <f t="shared" si="1"/>
        <v>23207</v>
      </c>
      <c r="V6" s="13" t="n">
        <v>24656</v>
      </c>
      <c r="W6" s="13" t="n">
        <v>25983</v>
      </c>
    </row>
    <row r="7" ht="12.75" customHeight="1">
      <c r="A7" s="15" t="s">
        <v>9</v>
      </c>
      <c r="B7" s="11" t="n">
        <v>55</v>
      </c>
      <c r="C7" s="11" t="n">
        <v>58</v>
      </c>
      <c r="D7" s="11" t="n">
        <v>50</v>
      </c>
      <c r="E7" s="11" t="n">
        <v>56</v>
      </c>
      <c r="F7" s="11" t="n">
        <v>50</v>
      </c>
      <c r="G7" s="11" t="n">
        <v>34</v>
      </c>
      <c r="H7" s="11" t="n">
        <v>68</v>
      </c>
      <c r="I7" s="11" t="n">
        <v>67</v>
      </c>
      <c r="J7" s="11" t="n">
        <v>59</v>
      </c>
      <c r="K7" s="11" t="n">
        <v>69</v>
      </c>
      <c r="L7" s="11" t="n">
        <v>59</v>
      </c>
      <c r="M7" s="11" t="n">
        <v>38</v>
      </c>
      <c r="N7" s="11" t="n">
        <v>54</v>
      </c>
      <c r="O7" s="11" t="n">
        <v>57</v>
      </c>
      <c r="P7" s="11" t="n">
        <v>68</v>
      </c>
      <c r="Q7" s="11" t="n">
        <v>88</v>
      </c>
      <c r="R7" s="11" t="n">
        <v>100</v>
      </c>
      <c r="S7" s="11" t="n">
        <v>65</v>
      </c>
      <c r="T7" s="11" t="n">
        <v>57</v>
      </c>
      <c r="U7" s="11" t="n">
        <v>65</v>
      </c>
      <c r="V7" s="11" t="n">
        <v>74</v>
      </c>
      <c r="W7" s="11" t="n">
        <v>97</v>
      </c>
    </row>
    <row r="8" ht="12.75" customHeight="1">
      <c r="A8" s="15" t="s">
        <v>10</v>
      </c>
      <c r="B8" s="11" t="s">
        <v>0</v>
      </c>
      <c r="C8" s="11" t="s">
        <v>0</v>
      </c>
      <c r="D8" s="11" t="s">
        <v>0</v>
      </c>
      <c r="E8" s="11" t="s">
        <v>0</v>
      </c>
      <c r="F8" s="11" t="s">
        <v>0</v>
      </c>
      <c r="G8" s="11" t="s">
        <v>0</v>
      </c>
      <c r="H8" s="11" t="s">
        <v>0</v>
      </c>
      <c r="I8" s="11" t="s">
        <v>0</v>
      </c>
      <c r="J8" s="11" t="s">
        <v>0</v>
      </c>
      <c r="K8" s="11" t="s">
        <v>0</v>
      </c>
      <c r="L8" s="11" t="s">
        <v>0</v>
      </c>
      <c r="M8" s="11" t="s">
        <v>0</v>
      </c>
      <c r="N8" s="11" t="n">
        <v>1</v>
      </c>
      <c r="O8" s="11" t="s">
        <v>0</v>
      </c>
      <c r="P8" s="11" t="s">
        <v>0</v>
      </c>
      <c r="Q8" s="11" t="s">
        <v>0</v>
      </c>
      <c r="R8" s="11" t="s">
        <v>0</v>
      </c>
      <c r="S8" s="11" t="s">
        <v>0</v>
      </c>
      <c r="T8" s="11" t="s">
        <v>0</v>
      </c>
      <c r="U8" s="11" t="s">
        <v>0</v>
      </c>
      <c r="V8" s="11" t="n">
        <v>0</v>
      </c>
      <c r="W8" s="11" t="n">
        <v>0</v>
      </c>
    </row>
    <row r="9" ht="12.75" customHeight="1">
      <c r="A9" s="15" t="s">
        <v>11</v>
      </c>
      <c r="B9" s="11" t="n">
        <v>17</v>
      </c>
      <c r="C9" s="11" t="n">
        <v>26</v>
      </c>
      <c r="D9" s="11" t="n">
        <v>16</v>
      </c>
      <c r="E9" s="11" t="n">
        <v>19</v>
      </c>
      <c r="F9" s="11" t="n">
        <v>26</v>
      </c>
      <c r="G9" s="11" t="n">
        <v>15</v>
      </c>
      <c r="H9" s="11" t="n">
        <v>21</v>
      </c>
      <c r="I9" s="11" t="n">
        <v>34</v>
      </c>
      <c r="J9" s="11" t="n">
        <v>23</v>
      </c>
      <c r="K9" s="11" t="n">
        <v>26</v>
      </c>
      <c r="L9" s="11" t="n">
        <v>29</v>
      </c>
      <c r="M9" s="11" t="n">
        <v>16</v>
      </c>
      <c r="N9" s="11" t="n">
        <v>14</v>
      </c>
      <c r="O9" s="11" t="n">
        <v>26</v>
      </c>
      <c r="P9" s="11" t="n">
        <v>21</v>
      </c>
      <c r="Q9" s="11" t="n">
        <v>15</v>
      </c>
      <c r="R9" s="11" t="n">
        <v>12</v>
      </c>
      <c r="S9" s="11" t="n">
        <v>12</v>
      </c>
      <c r="T9" s="11" t="n">
        <v>13</v>
      </c>
      <c r="U9" s="11" t="n">
        <v>13</v>
      </c>
      <c r="V9" s="11" t="n">
        <v>9</v>
      </c>
      <c r="W9" s="11" t="n">
        <v>17</v>
      </c>
    </row>
    <row r="10" ht="12.75" customHeight="1">
      <c r="A10" s="15" t="s">
        <v>12</v>
      </c>
      <c r="B10" s="11" t="n">
        <v>8</v>
      </c>
      <c r="C10" s="11" t="n">
        <v>8</v>
      </c>
      <c r="D10" s="11" t="n">
        <v>8</v>
      </c>
      <c r="E10" s="11" t="n">
        <v>5</v>
      </c>
      <c r="F10" s="11" t="n">
        <v>6</v>
      </c>
      <c r="G10" s="11" t="n">
        <v>7</v>
      </c>
      <c r="H10" s="11" t="n">
        <v>10</v>
      </c>
      <c r="I10" s="11" t="n">
        <v>11</v>
      </c>
      <c r="J10" s="11" t="n">
        <v>10</v>
      </c>
      <c r="K10" s="11" t="n">
        <v>29</v>
      </c>
      <c r="L10" s="11" t="n">
        <v>13</v>
      </c>
      <c r="M10" s="11" t="n">
        <v>15</v>
      </c>
      <c r="N10" s="11" t="n">
        <v>13</v>
      </c>
      <c r="O10" s="11" t="n">
        <v>15</v>
      </c>
      <c r="P10" s="11" t="n">
        <v>14</v>
      </c>
      <c r="Q10" s="11" t="n">
        <v>18</v>
      </c>
      <c r="R10" s="11" t="n">
        <v>12</v>
      </c>
      <c r="S10" s="11" t="n">
        <v>16</v>
      </c>
      <c r="T10" s="11" t="n">
        <v>23</v>
      </c>
      <c r="U10" s="11" t="n">
        <v>30</v>
      </c>
      <c r="V10" s="11" t="n">
        <v>16</v>
      </c>
      <c r="W10" s="11" t="n">
        <v>37</v>
      </c>
    </row>
    <row r="11" ht="12.75" customHeight="1">
      <c r="A11" s="15" t="s">
        <v>13</v>
      </c>
      <c r="B11" s="11" t="n">
        <v>9176</v>
      </c>
      <c r="C11" s="11" t="n">
        <v>9256</v>
      </c>
      <c r="D11" s="11" t="n">
        <v>10154</v>
      </c>
      <c r="E11" s="11" t="n">
        <v>10516</v>
      </c>
      <c r="F11" s="11" t="n">
        <v>11034</v>
      </c>
      <c r="G11" s="11" t="n">
        <v>12159</v>
      </c>
      <c r="H11" s="11" t="n">
        <v>11912</v>
      </c>
      <c r="I11" s="11" t="n">
        <v>12034</v>
      </c>
      <c r="J11" s="11" t="n">
        <v>13160</v>
      </c>
      <c r="K11" s="11" t="n">
        <v>14076</v>
      </c>
      <c r="L11" s="11" t="n">
        <v>13497</v>
      </c>
      <c r="M11" s="11" t="n">
        <v>13030</v>
      </c>
      <c r="N11" s="11" t="n">
        <v>13870</v>
      </c>
      <c r="O11" s="11" t="n">
        <v>14436</v>
      </c>
      <c r="P11" s="11" t="n">
        <v>13925</v>
      </c>
      <c r="Q11" s="11" t="n">
        <v>12628</v>
      </c>
      <c r="R11" s="11" t="n">
        <v>12773</v>
      </c>
      <c r="S11" s="11" t="n">
        <v>12228</v>
      </c>
      <c r="T11" s="11" t="n">
        <v>12238</v>
      </c>
      <c r="U11" s="11" t="n">
        <v>14309</v>
      </c>
      <c r="V11" s="11" t="n">
        <v>15566</v>
      </c>
      <c r="W11" s="11" t="n">
        <v>16268</v>
      </c>
    </row>
    <row r="12" ht="12.75" customHeight="1">
      <c r="A12" s="15" t="s">
        <v>14</v>
      </c>
      <c r="B12" s="11" t="n">
        <v>1045</v>
      </c>
      <c r="C12" s="11" t="n">
        <v>1111</v>
      </c>
      <c r="D12" s="11" t="n">
        <v>1179</v>
      </c>
      <c r="E12" s="11" t="n">
        <v>1122</v>
      </c>
      <c r="F12" s="11" t="n">
        <v>1194</v>
      </c>
      <c r="G12" s="11" t="n">
        <v>1225</v>
      </c>
      <c r="H12" s="11" t="n">
        <v>1244</v>
      </c>
      <c r="I12" s="11" t="n">
        <v>1082</v>
      </c>
      <c r="J12" s="11" t="n">
        <v>1203</v>
      </c>
      <c r="K12" s="11" t="n">
        <v>1287</v>
      </c>
      <c r="L12" s="11" t="n">
        <v>1141</v>
      </c>
      <c r="M12" s="11" t="n">
        <v>1187</v>
      </c>
      <c r="N12" s="11" t="n">
        <v>1222</v>
      </c>
      <c r="O12" s="11" t="n">
        <v>1243</v>
      </c>
      <c r="P12" s="11" t="n">
        <v>1185</v>
      </c>
      <c r="Q12" s="11" t="n">
        <v>1142</v>
      </c>
      <c r="R12" s="11" t="n">
        <v>1173</v>
      </c>
      <c r="S12" s="11" t="n">
        <v>1147</v>
      </c>
      <c r="T12" s="11" t="n">
        <v>1189</v>
      </c>
      <c r="U12" s="11" t="n">
        <v>1271</v>
      </c>
      <c r="V12" s="11" t="n">
        <v>1282</v>
      </c>
      <c r="W12" s="11" t="n">
        <v>1406</v>
      </c>
    </row>
    <row r="13" ht="12.75" customHeight="1">
      <c r="A13" s="15" t="s">
        <v>15</v>
      </c>
      <c r="B13" s="11" t="n">
        <v>6250</v>
      </c>
      <c r="C13" s="11" t="n">
        <v>6634</v>
      </c>
      <c r="D13" s="11" t="n">
        <v>6029</v>
      </c>
      <c r="E13" s="11" t="n">
        <v>5444</v>
      </c>
      <c r="F13" s="11" t="n">
        <v>5142</v>
      </c>
      <c r="G13" s="11" t="n">
        <v>6404</v>
      </c>
      <c r="H13" s="11" t="n">
        <v>6135</v>
      </c>
      <c r="I13" s="11" t="n">
        <v>6510</v>
      </c>
      <c r="J13" s="11" t="n">
        <v>7238</v>
      </c>
      <c r="K13" s="11" t="n">
        <v>6644</v>
      </c>
      <c r="L13" s="11" t="n">
        <v>6100</v>
      </c>
      <c r="M13" s="11" t="n">
        <v>5560</v>
      </c>
      <c r="N13" s="11" t="n">
        <v>6342</v>
      </c>
      <c r="O13" s="11" t="n">
        <v>5900</v>
      </c>
      <c r="P13" s="11" t="n">
        <v>5767</v>
      </c>
      <c r="Q13" s="11" t="n">
        <v>5051</v>
      </c>
      <c r="R13" s="11" t="n">
        <v>5050</v>
      </c>
      <c r="S13" s="11" t="n">
        <v>4263</v>
      </c>
      <c r="T13" s="11" t="n">
        <v>4586</v>
      </c>
      <c r="U13" s="11" t="n">
        <v>4676</v>
      </c>
      <c r="V13" s="11" t="n">
        <v>4850</v>
      </c>
      <c r="W13" s="11" t="n">
        <v>5173</v>
      </c>
    </row>
    <row r="14" ht="12.75" customHeight="1">
      <c r="A14" s="15" t="s">
        <v>16</v>
      </c>
      <c r="B14" s="11" t="n">
        <v>1496</v>
      </c>
      <c r="C14" s="11" t="n">
        <v>1263</v>
      </c>
      <c r="D14" s="11" t="n">
        <v>1559</v>
      </c>
      <c r="E14" s="11" t="n">
        <v>1954</v>
      </c>
      <c r="F14" s="11" t="n">
        <v>1574</v>
      </c>
      <c r="G14" s="11" t="n">
        <v>1767</v>
      </c>
      <c r="H14" s="11" t="n">
        <v>1649</v>
      </c>
      <c r="I14" s="11" t="n">
        <v>1767</v>
      </c>
      <c r="J14" s="11" t="n">
        <v>1999</v>
      </c>
      <c r="K14" s="11" t="n">
        <v>2004</v>
      </c>
      <c r="L14" s="11" t="n">
        <v>2295</v>
      </c>
      <c r="M14" s="11" t="n">
        <v>1986</v>
      </c>
      <c r="N14" s="11" t="n">
        <v>2020</v>
      </c>
      <c r="O14" s="11" t="n">
        <v>1696</v>
      </c>
      <c r="P14" s="11" t="n">
        <v>1759</v>
      </c>
      <c r="Q14" s="11" t="n">
        <v>1740</v>
      </c>
      <c r="R14" s="11" t="n">
        <v>1668</v>
      </c>
      <c r="S14" s="11" t="n">
        <v>1434</v>
      </c>
      <c r="T14" s="11" t="n">
        <v>1546</v>
      </c>
      <c r="U14" s="11" t="n">
        <v>1723</v>
      </c>
      <c r="V14" s="11" t="n">
        <v>1720</v>
      </c>
      <c r="W14" s="11" t="n">
        <v>1797</v>
      </c>
    </row>
    <row r="15" ht="12.75" customHeight="1">
      <c r="A15" s="15" t="s">
        <v>17</v>
      </c>
      <c r="B15" s="11" t="n">
        <v>118</v>
      </c>
      <c r="C15" s="11" t="n">
        <v>127</v>
      </c>
      <c r="D15" s="11" t="n">
        <v>100</v>
      </c>
      <c r="E15" s="11" t="n">
        <v>77</v>
      </c>
      <c r="F15" s="11" t="n">
        <v>97</v>
      </c>
      <c r="G15" s="11" t="n">
        <v>95</v>
      </c>
      <c r="H15" s="11" t="n">
        <v>84</v>
      </c>
      <c r="I15" s="11" t="n">
        <v>129</v>
      </c>
      <c r="J15" s="11" t="n">
        <v>95</v>
      </c>
      <c r="K15" s="11" t="n">
        <v>94</v>
      </c>
      <c r="L15" s="11" t="n">
        <v>88</v>
      </c>
      <c r="M15" s="11" t="n">
        <v>98</v>
      </c>
      <c r="N15" s="11" t="n">
        <v>81</v>
      </c>
      <c r="O15" s="11" t="n">
        <v>110</v>
      </c>
      <c r="P15" s="11" t="n">
        <v>124</v>
      </c>
      <c r="Q15" s="11" t="n">
        <v>85</v>
      </c>
      <c r="R15" s="11" t="n">
        <v>94</v>
      </c>
      <c r="S15" s="11" t="n">
        <v>92</v>
      </c>
      <c r="T15" s="11" t="n">
        <v>84</v>
      </c>
      <c r="U15" s="11" t="n">
        <v>81</v>
      </c>
      <c r="V15" s="11" t="n">
        <v>79</v>
      </c>
      <c r="W15" s="11" t="n">
        <v>76</v>
      </c>
    </row>
    <row r="16" ht="12.75" customHeight="1">
      <c r="A16" s="15" t="s">
        <v>18</v>
      </c>
      <c r="B16" s="11" t="n">
        <v>76</v>
      </c>
      <c r="C16" s="11" t="n">
        <v>59</v>
      </c>
      <c r="D16" s="11" t="n">
        <v>117</v>
      </c>
      <c r="E16" s="11" t="n">
        <v>112</v>
      </c>
      <c r="F16" s="11" t="n">
        <v>142</v>
      </c>
      <c r="G16" s="11" t="n">
        <v>120</v>
      </c>
      <c r="H16" s="11" t="n">
        <v>423</v>
      </c>
      <c r="I16" s="11" t="n">
        <v>172</v>
      </c>
      <c r="J16" s="11" t="n">
        <v>202</v>
      </c>
      <c r="K16" s="11" t="n">
        <v>169</v>
      </c>
      <c r="L16" s="11" t="n">
        <v>173</v>
      </c>
      <c r="M16" s="11" t="n">
        <v>122</v>
      </c>
      <c r="N16" s="11" t="n">
        <v>138</v>
      </c>
      <c r="O16" s="11" t="n">
        <v>199</v>
      </c>
      <c r="P16" s="11" t="n">
        <v>198</v>
      </c>
      <c r="Q16" s="11" t="n">
        <v>186</v>
      </c>
      <c r="R16" s="11" t="n">
        <v>160</v>
      </c>
      <c r="S16" s="11" t="n">
        <v>172</v>
      </c>
      <c r="T16" s="11" t="n">
        <v>171</v>
      </c>
      <c r="U16" s="11" t="n">
        <v>280</v>
      </c>
      <c r="V16" s="11" t="n">
        <v>288</v>
      </c>
      <c r="W16" s="11" t="n">
        <v>315</v>
      </c>
    </row>
    <row r="17" ht="12.75" customHeight="1">
      <c r="A17" s="15" t="s">
        <v>19</v>
      </c>
      <c r="B17" s="11" t="n">
        <v>508</v>
      </c>
      <c r="C17" s="11" t="n">
        <v>632</v>
      </c>
      <c r="D17" s="11" t="n">
        <v>674</v>
      </c>
      <c r="E17" s="11" t="n">
        <v>766</v>
      </c>
      <c r="F17" s="11" t="n">
        <v>886</v>
      </c>
      <c r="G17" s="11" t="n">
        <v>975</v>
      </c>
      <c r="H17" s="11" t="n">
        <v>872</v>
      </c>
      <c r="I17" s="11" t="n">
        <v>692</v>
      </c>
      <c r="J17" s="11" t="n">
        <v>674</v>
      </c>
      <c r="K17" s="11" t="n">
        <v>709</v>
      </c>
      <c r="L17" s="11" t="n">
        <v>630</v>
      </c>
      <c r="M17" s="11" t="n">
        <v>574</v>
      </c>
      <c r="N17" s="11" t="n">
        <v>610</v>
      </c>
      <c r="O17" s="11" t="n">
        <v>583</v>
      </c>
      <c r="P17" s="11" t="n">
        <v>478</v>
      </c>
      <c r="Q17" s="11" t="n">
        <v>432</v>
      </c>
      <c r="R17" s="11" t="n">
        <v>399</v>
      </c>
      <c r="S17" s="11" t="n">
        <v>309</v>
      </c>
      <c r="T17" s="11" t="n">
        <v>320</v>
      </c>
      <c r="U17" s="11" t="n">
        <v>330</v>
      </c>
      <c r="V17" s="11" t="n">
        <v>321</v>
      </c>
      <c r="W17" s="11" t="n">
        <v>310</v>
      </c>
    </row>
    <row r="18" ht="12.75" customHeight="1">
      <c r="A18" s="15" t="s">
        <v>20</v>
      </c>
      <c r="B18" s="11" t="n">
        <v>259</v>
      </c>
      <c r="C18" s="11" t="n">
        <v>296</v>
      </c>
      <c r="D18" s="11" t="n">
        <v>235</v>
      </c>
      <c r="E18" s="11" t="n">
        <v>283</v>
      </c>
      <c r="F18" s="11" t="n">
        <v>283</v>
      </c>
      <c r="G18" s="11" t="n">
        <v>301</v>
      </c>
      <c r="H18" s="11" t="n">
        <v>309</v>
      </c>
      <c r="I18" s="11" t="n">
        <v>323</v>
      </c>
      <c r="J18" s="11" t="n">
        <v>417</v>
      </c>
      <c r="K18" s="11" t="n">
        <v>371</v>
      </c>
      <c r="L18" s="11" t="n">
        <v>344</v>
      </c>
      <c r="M18" s="11" t="n">
        <v>321</v>
      </c>
      <c r="N18" s="11" t="n">
        <v>324</v>
      </c>
      <c r="O18" s="11" t="n">
        <v>381</v>
      </c>
      <c r="P18" s="11" t="n">
        <v>402</v>
      </c>
      <c r="Q18" s="11" t="n">
        <v>365</v>
      </c>
      <c r="R18" s="11" t="n">
        <v>414</v>
      </c>
      <c r="S18" s="11" t="n">
        <v>425</v>
      </c>
      <c r="T18" s="11" t="n">
        <v>386</v>
      </c>
      <c r="U18" s="11" t="n">
        <v>429</v>
      </c>
      <c r="V18" s="11" t="n">
        <v>451</v>
      </c>
      <c r="W18" s="11" t="n">
        <v>487</v>
      </c>
    </row>
    <row r="19" ht="12.75" customHeight="1">
      <c r="A19" s="16" t="s">
        <v>21</v>
      </c>
      <c r="B19" s="14" t="n">
        <f>SUM(B20:B25)</f>
        <v>3418</v>
      </c>
      <c r="C19" s="14" t="n">
        <f t="shared" ref="C19:V19" si="2">SUM(C20:C25)</f>
        <v>3438</v>
      </c>
      <c r="D19" s="14" t="n">
        <f t="shared" si="2"/>
        <v>3628</v>
      </c>
      <c r="E19" s="14" t="n">
        <f t="shared" si="2"/>
        <v>4354</v>
      </c>
      <c r="F19" s="14" t="n">
        <f t="shared" si="2"/>
        <v>4850</v>
      </c>
      <c r="G19" s="14" t="n">
        <f t="shared" si="2"/>
        <v>5019</v>
      </c>
      <c r="H19" s="14" t="n">
        <f t="shared" si="2"/>
        <v>5664</v>
      </c>
      <c r="I19" s="14" t="n">
        <f t="shared" si="2"/>
        <v>6257</v>
      </c>
      <c r="J19" s="14" t="n">
        <f t="shared" si="2"/>
        <v>6955</v>
      </c>
      <c r="K19" s="14" t="n">
        <f t="shared" si="2"/>
        <v>7434</v>
      </c>
      <c r="L19" s="14" t="n">
        <f t="shared" si="2"/>
        <v>7402</v>
      </c>
      <c r="M19" s="14" t="n">
        <f t="shared" si="2"/>
        <v>7361</v>
      </c>
      <c r="N19" s="14" t="n">
        <f t="shared" si="2"/>
        <v>7536</v>
      </c>
      <c r="O19" s="14" t="n">
        <f t="shared" si="2"/>
        <v>8150</v>
      </c>
      <c r="P19" s="14" t="n">
        <f t="shared" si="2"/>
        <v>8086</v>
      </c>
      <c r="Q19" s="14" t="n">
        <f t="shared" si="2"/>
        <v>6969</v>
      </c>
      <c r="R19" s="14" t="n">
        <f t="shared" si="2"/>
        <v>7563</v>
      </c>
      <c r="S19" s="14" t="n">
        <f t="shared" si="2"/>
        <v>7401</v>
      </c>
      <c r="T19" s="14" t="n">
        <f t="shared" si="2"/>
        <v>7545</v>
      </c>
      <c r="U19" s="14" t="n">
        <f t="shared" si="2"/>
        <v>7997</v>
      </c>
      <c r="V19" s="13" t="n">
        <v>8569</v>
      </c>
      <c r="W19" s="13" t="n">
        <v>8883</v>
      </c>
    </row>
    <row r="20" ht="12.75" customHeight="1">
      <c r="A20" s="15" t="s">
        <v>22</v>
      </c>
      <c r="B20" s="11" t="n">
        <v>126</v>
      </c>
      <c r="C20" s="11" t="n">
        <v>154</v>
      </c>
      <c r="D20" s="11" t="n">
        <v>139</v>
      </c>
      <c r="E20" s="11" t="n">
        <v>123</v>
      </c>
      <c r="F20" s="11" t="n">
        <v>174</v>
      </c>
      <c r="G20" s="11" t="n">
        <v>143</v>
      </c>
      <c r="H20" s="11" t="n">
        <v>176</v>
      </c>
      <c r="I20" s="11" t="n">
        <v>166</v>
      </c>
      <c r="J20" s="11" t="n">
        <v>215</v>
      </c>
      <c r="K20" s="11" t="n">
        <v>171</v>
      </c>
      <c r="L20" s="11" t="n">
        <v>153</v>
      </c>
      <c r="M20" s="11" t="n">
        <v>149</v>
      </c>
      <c r="N20" s="11" t="n">
        <v>166</v>
      </c>
      <c r="O20" s="11" t="n">
        <v>142</v>
      </c>
      <c r="P20" s="11" t="n">
        <v>136</v>
      </c>
      <c r="Q20" s="11" t="n">
        <v>121</v>
      </c>
      <c r="R20" s="11" t="n">
        <v>153</v>
      </c>
      <c r="S20" s="11" t="n">
        <v>139</v>
      </c>
      <c r="T20" s="11" t="n">
        <v>130</v>
      </c>
      <c r="U20" s="11" t="n">
        <v>115</v>
      </c>
      <c r="V20" s="11" t="n">
        <v>151</v>
      </c>
      <c r="W20" s="11" t="n">
        <v>178</v>
      </c>
    </row>
    <row r="21" ht="12.75" customHeight="1">
      <c r="A21" s="15" t="s">
        <v>23</v>
      </c>
      <c r="B21" s="11" t="n">
        <v>1</v>
      </c>
      <c r="C21" s="11" t="n">
        <v>2</v>
      </c>
      <c r="D21" s="11" t="n">
        <v>2</v>
      </c>
      <c r="E21" s="11" t="n">
        <v>1</v>
      </c>
      <c r="F21" s="11" t="n">
        <v>3</v>
      </c>
      <c r="G21" s="11" t="n">
        <v>4</v>
      </c>
      <c r="H21" s="11" t="n">
        <v>1</v>
      </c>
      <c r="I21" s="11" t="n">
        <v>3</v>
      </c>
      <c r="J21" s="11" t="n">
        <v>1</v>
      </c>
      <c r="K21" s="11" t="n">
        <v>5</v>
      </c>
      <c r="L21" s="11" t="n">
        <v>2</v>
      </c>
      <c r="M21" s="11" t="s">
        <v>0</v>
      </c>
      <c r="N21" s="11" t="n">
        <v>2</v>
      </c>
      <c r="O21" s="11" t="n">
        <v>1</v>
      </c>
      <c r="P21" s="11" t="s">
        <v>0</v>
      </c>
      <c r="Q21" s="11" t="n">
        <v>2</v>
      </c>
      <c r="R21" s="11" t="n">
        <v>3</v>
      </c>
      <c r="S21" s="11" t="s">
        <v>0</v>
      </c>
      <c r="T21" s="11" t="n">
        <v>1</v>
      </c>
      <c r="U21" s="11" t="n">
        <v>4</v>
      </c>
      <c r="V21" s="11" t="n">
        <v>2</v>
      </c>
      <c r="W21" s="11" t="n">
        <v>3</v>
      </c>
    </row>
    <row r="22" ht="12.75" customHeight="1">
      <c r="A22" s="15" t="s">
        <v>24</v>
      </c>
      <c r="B22" s="11" t="n">
        <v>466</v>
      </c>
      <c r="C22" s="11" t="n">
        <v>483</v>
      </c>
      <c r="D22" s="11" t="n">
        <v>553</v>
      </c>
      <c r="E22" s="11" t="n">
        <v>584</v>
      </c>
      <c r="F22" s="11" t="n">
        <v>574</v>
      </c>
      <c r="G22" s="11" t="n">
        <v>586</v>
      </c>
      <c r="H22" s="11" t="n">
        <v>618</v>
      </c>
      <c r="I22" s="11" t="n">
        <v>688</v>
      </c>
      <c r="J22" s="11" t="n">
        <v>809</v>
      </c>
      <c r="K22" s="11" t="n">
        <v>859</v>
      </c>
      <c r="L22" s="11" t="n">
        <v>838</v>
      </c>
      <c r="M22" s="11" t="n">
        <v>894</v>
      </c>
      <c r="N22" s="11" t="n">
        <v>865</v>
      </c>
      <c r="O22" s="11" t="n">
        <v>979</v>
      </c>
      <c r="P22" s="11" t="n">
        <v>1012</v>
      </c>
      <c r="Q22" s="11" t="n">
        <v>921</v>
      </c>
      <c r="R22" s="11" t="n">
        <v>951</v>
      </c>
      <c r="S22" s="11" t="n">
        <v>976</v>
      </c>
      <c r="T22" s="11" t="n">
        <v>893</v>
      </c>
      <c r="U22" s="11" t="n">
        <v>1113</v>
      </c>
      <c r="V22" s="11" t="n">
        <v>1231</v>
      </c>
      <c r="W22" s="11" t="n">
        <v>1195</v>
      </c>
    </row>
    <row r="23" ht="12.75" customHeight="1">
      <c r="A23" s="15" t="s">
        <v>25</v>
      </c>
      <c r="B23" s="11" t="n">
        <v>424</v>
      </c>
      <c r="C23" s="11" t="n">
        <v>482</v>
      </c>
      <c r="D23" s="11" t="n">
        <v>528</v>
      </c>
      <c r="E23" s="11" t="n">
        <v>598</v>
      </c>
      <c r="F23" s="11" t="n">
        <v>664</v>
      </c>
      <c r="G23" s="11" t="n">
        <v>626</v>
      </c>
      <c r="H23" s="11" t="n">
        <v>686</v>
      </c>
      <c r="I23" s="11" t="n">
        <v>819</v>
      </c>
      <c r="J23" s="11" t="n">
        <v>834</v>
      </c>
      <c r="K23" s="11" t="n">
        <v>859</v>
      </c>
      <c r="L23" s="11" t="n">
        <v>907</v>
      </c>
      <c r="M23" s="11" t="n">
        <v>871</v>
      </c>
      <c r="N23" s="11" t="n">
        <v>908</v>
      </c>
      <c r="O23" s="11" t="n">
        <v>885</v>
      </c>
      <c r="P23" s="11" t="n">
        <v>916</v>
      </c>
      <c r="Q23" s="11" t="n">
        <v>786</v>
      </c>
      <c r="R23" s="11" t="n">
        <v>814</v>
      </c>
      <c r="S23" s="11" t="n">
        <v>888</v>
      </c>
      <c r="T23" s="11" t="n">
        <v>966</v>
      </c>
      <c r="U23" s="11" t="n">
        <v>932</v>
      </c>
      <c r="V23" s="11" t="n">
        <v>964</v>
      </c>
      <c r="W23" s="11" t="n">
        <v>984</v>
      </c>
    </row>
    <row r="24" ht="12.75" customHeight="1">
      <c r="A24" s="15" t="s">
        <v>26</v>
      </c>
      <c r="B24" s="11" t="n">
        <v>2298</v>
      </c>
      <c r="C24" s="11" t="n">
        <v>2199</v>
      </c>
      <c r="D24" s="11" t="n">
        <v>2279</v>
      </c>
      <c r="E24" s="11" t="n">
        <v>2670</v>
      </c>
      <c r="F24" s="11" t="n">
        <v>2688</v>
      </c>
      <c r="G24" s="11" t="n">
        <v>2878</v>
      </c>
      <c r="H24" s="11" t="n">
        <v>3283</v>
      </c>
      <c r="I24" s="11" t="n">
        <v>3522</v>
      </c>
      <c r="J24" s="11" t="n">
        <v>3948</v>
      </c>
      <c r="K24" s="11" t="n">
        <v>4299</v>
      </c>
      <c r="L24" s="11" t="n">
        <v>4295</v>
      </c>
      <c r="M24" s="11" t="n">
        <v>4245</v>
      </c>
      <c r="N24" s="11" t="n">
        <v>4401</v>
      </c>
      <c r="O24" s="11" t="n">
        <v>4773</v>
      </c>
      <c r="P24" s="11" t="n">
        <v>4596</v>
      </c>
      <c r="Q24" s="11" t="n">
        <v>4004</v>
      </c>
      <c r="R24" s="11" t="n">
        <v>4303</v>
      </c>
      <c r="S24" s="11" t="n">
        <v>4081</v>
      </c>
      <c r="T24" s="11" t="n">
        <v>4164</v>
      </c>
      <c r="U24" s="11" t="n">
        <v>4463</v>
      </c>
      <c r="V24" s="11" t="n">
        <v>4791</v>
      </c>
      <c r="W24" s="11" t="n">
        <v>5129</v>
      </c>
    </row>
    <row r="25" ht="12.75" customHeight="1">
      <c r="A25" s="15" t="s">
        <v>27</v>
      </c>
      <c r="B25" s="11" t="n">
        <v>103</v>
      </c>
      <c r="C25" s="11" t="n">
        <v>118</v>
      </c>
      <c r="D25" s="11" t="n">
        <v>127</v>
      </c>
      <c r="E25" s="11" t="n">
        <v>378</v>
      </c>
      <c r="F25" s="11" t="n">
        <v>747</v>
      </c>
      <c r="G25" s="11" t="n">
        <v>782</v>
      </c>
      <c r="H25" s="11" t="n">
        <v>900</v>
      </c>
      <c r="I25" s="11" t="n">
        <v>1059</v>
      </c>
      <c r="J25" s="11" t="n">
        <v>1148</v>
      </c>
      <c r="K25" s="11" t="n">
        <v>1241</v>
      </c>
      <c r="L25" s="11" t="n">
        <v>1207</v>
      </c>
      <c r="M25" s="11" t="n">
        <v>1202</v>
      </c>
      <c r="N25" s="11" t="n">
        <v>1194</v>
      </c>
      <c r="O25" s="11" t="n">
        <v>1370</v>
      </c>
      <c r="P25" s="11" t="n">
        <v>1426</v>
      </c>
      <c r="Q25" s="11" t="n">
        <v>1135</v>
      </c>
      <c r="R25" s="11" t="n">
        <v>1339</v>
      </c>
      <c r="S25" s="11" t="n">
        <v>1317</v>
      </c>
      <c r="T25" s="11" t="n">
        <v>1391</v>
      </c>
      <c r="U25" s="11" t="n">
        <v>1370</v>
      </c>
      <c r="V25" s="11" t="n">
        <v>1430</v>
      </c>
      <c r="W25" s="11" t="n">
        <v>1394</v>
      </c>
    </row>
    <row r="26" ht="12.75" customHeight="1">
      <c r="A26" s="16" t="s">
        <v>28</v>
      </c>
      <c r="B26" s="14" t="n">
        <f>SUM(B27:B43)</f>
        <v>203483</v>
      </c>
      <c r="C26" s="14" t="n">
        <f t="shared" ref="C26:V26" si="3">SUM(C27:C43)</f>
        <v>194716</v>
      </c>
      <c r="D26" s="14" t="n">
        <f t="shared" si="3"/>
        <v>174941</v>
      </c>
      <c r="E26" s="14" t="n">
        <f t="shared" si="3"/>
        <v>172128</v>
      </c>
      <c r="F26" s="14" t="n">
        <f t="shared" si="3"/>
        <v>167992</v>
      </c>
      <c r="G26" s="14" t="n">
        <f t="shared" si="3"/>
        <v>165435</v>
      </c>
      <c r="H26" s="14" t="n">
        <f t="shared" si="3"/>
        <v>178728</v>
      </c>
      <c r="I26" s="14" t="n">
        <f t="shared" si="3"/>
        <v>156562</v>
      </c>
      <c r="J26" s="14" t="n">
        <f t="shared" si="3"/>
        <v>145593</v>
      </c>
      <c r="K26" s="14" t="n">
        <f t="shared" si="3"/>
        <v>147394</v>
      </c>
      <c r="L26" s="14" t="n">
        <f t="shared" si="3"/>
        <v>157159</v>
      </c>
      <c r="M26" s="14" t="n">
        <f t="shared" si="3"/>
        <v>149035</v>
      </c>
      <c r="N26" s="14" t="n">
        <f t="shared" si="3"/>
        <v>137392</v>
      </c>
      <c r="O26" s="14" t="n">
        <f t="shared" si="3"/>
        <v>142340</v>
      </c>
      <c r="P26" s="14" t="n">
        <f t="shared" si="3"/>
        <v>126430</v>
      </c>
      <c r="Q26" s="14" t="n">
        <f t="shared" si="3"/>
        <v>112568</v>
      </c>
      <c r="R26" s="14" t="n">
        <f t="shared" si="3"/>
        <v>114061</v>
      </c>
      <c r="S26" s="14" t="n">
        <f t="shared" si="3"/>
        <v>99344</v>
      </c>
      <c r="T26" s="14" t="n">
        <f t="shared" si="3"/>
        <v>93188</v>
      </c>
      <c r="U26" s="14" t="n">
        <f t="shared" si="3"/>
        <v>111784</v>
      </c>
      <c r="V26" s="13" t="n">
        <v>125263</v>
      </c>
      <c r="W26" s="13" t="n">
        <v>131101</v>
      </c>
    </row>
    <row r="27" ht="12.75" customHeight="1">
      <c r="A27" s="15" t="s">
        <v>29</v>
      </c>
      <c r="B27" s="11" t="n">
        <v>20868</v>
      </c>
      <c r="C27" s="11" t="n">
        <v>20386</v>
      </c>
      <c r="D27" s="11" t="n">
        <v>20573</v>
      </c>
      <c r="E27" s="11" t="n">
        <v>21294</v>
      </c>
      <c r="F27" s="11" t="n">
        <v>22252</v>
      </c>
      <c r="G27" s="11" t="n">
        <v>24075</v>
      </c>
      <c r="H27" s="11" t="n">
        <v>25395</v>
      </c>
      <c r="I27" s="11" t="n">
        <v>23857</v>
      </c>
      <c r="J27" s="11" t="n">
        <v>24756</v>
      </c>
      <c r="K27" s="11" t="n">
        <v>24783</v>
      </c>
      <c r="L27" s="11" t="n">
        <v>23116</v>
      </c>
      <c r="M27" s="11" t="n">
        <v>23575</v>
      </c>
      <c r="N27" s="11" t="n">
        <v>20874</v>
      </c>
      <c r="O27" s="11" t="n">
        <v>21104</v>
      </c>
      <c r="P27" s="11" t="n">
        <v>20710</v>
      </c>
      <c r="Q27" s="11" t="n">
        <v>19167</v>
      </c>
      <c r="R27" s="11" t="n">
        <v>19176</v>
      </c>
      <c r="S27" s="11" t="n">
        <v>17654</v>
      </c>
      <c r="T27" s="11" t="n">
        <v>17999</v>
      </c>
      <c r="U27" s="11" t="n">
        <v>19001</v>
      </c>
      <c r="V27" s="11" t="n">
        <v>19060</v>
      </c>
      <c r="W27" s="11" t="n">
        <v>20360</v>
      </c>
    </row>
    <row r="28" ht="12.75" customHeight="1">
      <c r="A28" s="15" t="s">
        <v>30</v>
      </c>
      <c r="B28" s="11" t="n">
        <v>2146</v>
      </c>
      <c r="C28" s="11" t="n">
        <v>1979</v>
      </c>
      <c r="D28" s="11" t="n">
        <v>1044</v>
      </c>
      <c r="E28" s="11" t="n">
        <v>1231</v>
      </c>
      <c r="F28" s="11" t="n">
        <v>1326</v>
      </c>
      <c r="G28" s="11" t="n">
        <v>1305</v>
      </c>
      <c r="H28" s="11" t="n">
        <v>1068</v>
      </c>
      <c r="I28" s="11" t="n">
        <v>1429</v>
      </c>
      <c r="J28" s="11" t="n">
        <v>1129</v>
      </c>
      <c r="K28" s="11" t="n">
        <v>1078</v>
      </c>
      <c r="L28" s="11" t="n">
        <v>1125</v>
      </c>
      <c r="M28" s="11" t="n">
        <v>1259</v>
      </c>
      <c r="N28" s="11" t="n">
        <v>1107</v>
      </c>
      <c r="O28" s="11" t="n">
        <v>739</v>
      </c>
      <c r="P28" s="11" t="n">
        <v>591</v>
      </c>
      <c r="Q28" s="11" t="n">
        <v>556</v>
      </c>
      <c r="R28" s="11" t="n">
        <v>535</v>
      </c>
      <c r="S28" s="11" t="n">
        <v>1551</v>
      </c>
      <c r="T28" s="11" t="n">
        <v>702</v>
      </c>
      <c r="U28" s="11" t="n">
        <v>682</v>
      </c>
      <c r="V28" s="11" t="n">
        <v>670</v>
      </c>
      <c r="W28" s="11" t="n">
        <v>790</v>
      </c>
    </row>
    <row r="29" ht="12.75" customHeight="1">
      <c r="A29" s="15" t="s">
        <v>31</v>
      </c>
      <c r="B29" s="11" t="n">
        <v>93244</v>
      </c>
      <c r="C29" s="11" t="n">
        <v>75890</v>
      </c>
      <c r="D29" s="11" t="n">
        <v>71084</v>
      </c>
      <c r="E29" s="11" t="n">
        <v>74242</v>
      </c>
      <c r="F29" s="11" t="n">
        <v>70847</v>
      </c>
      <c r="G29" s="11" t="n">
        <v>67635</v>
      </c>
      <c r="H29" s="11" t="n">
        <v>70059</v>
      </c>
      <c r="I29" s="11" t="n">
        <v>65167</v>
      </c>
      <c r="J29" s="11" t="n">
        <v>58861</v>
      </c>
      <c r="K29" s="11" t="n">
        <v>58441</v>
      </c>
      <c r="L29" s="11" t="n">
        <v>63541</v>
      </c>
      <c r="M29" s="11" t="n">
        <v>63906</v>
      </c>
      <c r="N29" s="11" t="n">
        <v>58115</v>
      </c>
      <c r="O29" s="11" t="n">
        <v>62689</v>
      </c>
      <c r="P29" s="11" t="n">
        <v>52452</v>
      </c>
      <c r="Q29" s="11" t="n">
        <v>45962</v>
      </c>
      <c r="R29" s="11" t="n">
        <v>42409</v>
      </c>
      <c r="S29" s="11" t="n">
        <v>29898</v>
      </c>
      <c r="T29" s="11" t="n">
        <v>25576</v>
      </c>
      <c r="U29" s="11" t="n">
        <v>32770</v>
      </c>
      <c r="V29" s="11" t="n">
        <v>37350</v>
      </c>
      <c r="W29" s="11" t="n">
        <v>36005</v>
      </c>
    </row>
    <row r="30" ht="12.75" customHeight="1">
      <c r="A30" s="15" t="s">
        <v>32</v>
      </c>
      <c r="B30" s="11" t="n">
        <v>3562</v>
      </c>
      <c r="C30" s="11" t="n">
        <v>2725</v>
      </c>
      <c r="D30" s="11" t="n">
        <v>1782</v>
      </c>
      <c r="E30" s="11" t="n">
        <v>1798</v>
      </c>
      <c r="F30" s="11" t="n">
        <v>1712</v>
      </c>
      <c r="G30" s="11" t="n">
        <v>1732</v>
      </c>
      <c r="H30" s="11" t="n">
        <v>1541</v>
      </c>
      <c r="I30" s="11" t="n">
        <v>1354</v>
      </c>
      <c r="J30" s="11" t="n">
        <v>1266</v>
      </c>
      <c r="K30" s="11" t="n">
        <v>1259</v>
      </c>
      <c r="L30" s="11" t="n">
        <v>1342</v>
      </c>
      <c r="M30" s="11" t="n">
        <v>1354</v>
      </c>
      <c r="N30" s="11" t="n">
        <v>1260</v>
      </c>
      <c r="O30" s="11" t="n">
        <v>1057</v>
      </c>
      <c r="P30" s="11" t="n">
        <v>839</v>
      </c>
      <c r="Q30" s="11" t="n">
        <v>772</v>
      </c>
      <c r="R30" s="11" t="n">
        <v>828</v>
      </c>
      <c r="S30" s="11" t="n">
        <v>597</v>
      </c>
      <c r="T30" s="11" t="n">
        <v>533</v>
      </c>
      <c r="U30" s="11" t="n">
        <v>770</v>
      </c>
      <c r="V30" s="11" t="n">
        <v>828</v>
      </c>
      <c r="W30" s="11" t="n">
        <v>855</v>
      </c>
    </row>
    <row r="31" ht="12.75" customHeight="1">
      <c r="A31" s="15" t="s">
        <v>33</v>
      </c>
      <c r="B31" s="11" t="n">
        <v>62345</v>
      </c>
      <c r="C31" s="11" t="n">
        <v>68652</v>
      </c>
      <c r="D31" s="11" t="n">
        <v>57996</v>
      </c>
      <c r="E31" s="11" t="n">
        <v>51627</v>
      </c>
      <c r="F31" s="11" t="n">
        <v>50445</v>
      </c>
      <c r="G31" s="11" t="n">
        <v>51228</v>
      </c>
      <c r="H31" s="11" t="n">
        <v>54932</v>
      </c>
      <c r="I31" s="11" t="n">
        <v>45357</v>
      </c>
      <c r="J31" s="11" t="n">
        <v>39355</v>
      </c>
      <c r="K31" s="11" t="n">
        <v>39007</v>
      </c>
      <c r="L31" s="11" t="n">
        <v>44215</v>
      </c>
      <c r="M31" s="11" t="n">
        <v>39472</v>
      </c>
      <c r="N31" s="11" t="n">
        <v>35873</v>
      </c>
      <c r="O31" s="11" t="n">
        <v>36465</v>
      </c>
      <c r="P31" s="11" t="n">
        <v>31660</v>
      </c>
      <c r="Q31" s="11" t="n">
        <v>25229</v>
      </c>
      <c r="R31" s="11" t="n">
        <v>24020</v>
      </c>
      <c r="S31" s="11" t="n">
        <v>22121</v>
      </c>
      <c r="T31" s="11" t="n">
        <v>19685</v>
      </c>
      <c r="U31" s="11" t="n">
        <v>23484</v>
      </c>
      <c r="V31" s="11" t="n">
        <v>28696</v>
      </c>
      <c r="W31" s="11" t="n">
        <v>32966</v>
      </c>
    </row>
    <row r="32" ht="12.75" customHeight="1">
      <c r="A32" s="15" t="s">
        <v>34</v>
      </c>
      <c r="B32" s="11" t="n">
        <v>2773</v>
      </c>
      <c r="C32" s="11" t="n">
        <v>3542</v>
      </c>
      <c r="D32" s="11" t="n">
        <v>2747</v>
      </c>
      <c r="E32" s="11" t="n">
        <v>2663</v>
      </c>
      <c r="F32" s="11" t="n">
        <v>2201</v>
      </c>
      <c r="G32" s="11" t="n">
        <v>2254</v>
      </c>
      <c r="H32" s="11" t="n">
        <v>2220</v>
      </c>
      <c r="I32" s="11" t="n">
        <v>2248</v>
      </c>
      <c r="J32" s="11" t="n">
        <v>2135</v>
      </c>
      <c r="K32" s="11" t="n">
        <v>2338</v>
      </c>
      <c r="L32" s="11" t="n">
        <v>2515</v>
      </c>
      <c r="M32" s="11" t="n">
        <v>2195</v>
      </c>
      <c r="N32" s="11" t="n">
        <v>1965</v>
      </c>
      <c r="O32" s="11" t="n">
        <v>1548</v>
      </c>
      <c r="P32" s="11" t="n">
        <v>1094</v>
      </c>
      <c r="Q32" s="11" t="n">
        <v>992</v>
      </c>
      <c r="R32" s="11" t="n">
        <v>961</v>
      </c>
      <c r="S32" s="11" t="n">
        <v>671</v>
      </c>
      <c r="T32" s="11" t="n">
        <v>485</v>
      </c>
      <c r="U32" s="11" t="n">
        <v>601</v>
      </c>
      <c r="V32" s="11" t="n">
        <v>777</v>
      </c>
      <c r="W32" s="11" t="n">
        <v>1272</v>
      </c>
    </row>
    <row r="33" ht="12.75" customHeight="1">
      <c r="A33" s="15" t="s">
        <v>35</v>
      </c>
      <c r="B33" s="11" t="n">
        <v>639</v>
      </c>
      <c r="C33" s="11" t="n">
        <v>717</v>
      </c>
      <c r="D33" s="11" t="n">
        <v>644</v>
      </c>
      <c r="E33" s="11" t="n">
        <v>1351</v>
      </c>
      <c r="F33" s="11" t="n">
        <v>730</v>
      </c>
      <c r="G33" s="11" t="n">
        <v>833</v>
      </c>
      <c r="H33" s="11" t="n">
        <v>699</v>
      </c>
      <c r="I33" s="11" t="n">
        <v>743</v>
      </c>
      <c r="J33" s="11" t="n">
        <v>837</v>
      </c>
      <c r="K33" s="11" t="n">
        <v>815</v>
      </c>
      <c r="L33" s="11" t="n">
        <v>837</v>
      </c>
      <c r="M33" s="11" t="n">
        <v>768</v>
      </c>
      <c r="N33" s="11" t="n">
        <v>668</v>
      </c>
      <c r="O33" s="11" t="n">
        <v>682</v>
      </c>
      <c r="P33" s="11" t="n">
        <v>691</v>
      </c>
      <c r="Q33" s="11" t="n">
        <v>904</v>
      </c>
      <c r="R33" s="11" t="n">
        <v>737</v>
      </c>
      <c r="S33" s="11" t="n">
        <v>606</v>
      </c>
      <c r="T33" s="11" t="n">
        <v>622</v>
      </c>
      <c r="U33" s="11" t="n">
        <v>731</v>
      </c>
      <c r="V33" s="11" t="n">
        <v>693</v>
      </c>
      <c r="W33" s="11" t="n">
        <v>1948</v>
      </c>
    </row>
    <row r="34" ht="12.75" customHeight="1">
      <c r="A34" s="15" t="s">
        <v>36</v>
      </c>
      <c r="B34" s="11" t="n">
        <v>798</v>
      </c>
      <c r="C34" s="11" t="n">
        <v>629</v>
      </c>
      <c r="D34" s="11" t="n">
        <v>561</v>
      </c>
      <c r="E34" s="11" t="n">
        <v>589</v>
      </c>
      <c r="F34" s="11" t="n">
        <v>634</v>
      </c>
      <c r="G34" s="11" t="n">
        <v>741</v>
      </c>
      <c r="H34" s="11" t="n">
        <v>702</v>
      </c>
      <c r="I34" s="11" t="n">
        <v>652</v>
      </c>
      <c r="J34" s="11" t="n">
        <v>727</v>
      </c>
      <c r="K34" s="11" t="n">
        <v>782</v>
      </c>
      <c r="L34" s="11" t="n">
        <v>808</v>
      </c>
      <c r="M34" s="11" t="n">
        <v>813</v>
      </c>
      <c r="N34" s="11" t="n">
        <v>835</v>
      </c>
      <c r="O34" s="11" t="n">
        <v>875</v>
      </c>
      <c r="P34" s="11" t="n">
        <v>846</v>
      </c>
      <c r="Q34" s="11" t="n">
        <v>881</v>
      </c>
      <c r="R34" s="11" t="n">
        <v>994</v>
      </c>
      <c r="S34" s="11" t="n">
        <v>903</v>
      </c>
      <c r="T34" s="11" t="n">
        <v>998</v>
      </c>
      <c r="U34" s="11" t="n">
        <v>1377</v>
      </c>
      <c r="V34" s="11" t="n">
        <v>1443</v>
      </c>
      <c r="W34" s="11" t="n">
        <v>1446</v>
      </c>
    </row>
    <row r="35" ht="12.75" customHeight="1">
      <c r="A35" s="15" t="s">
        <v>37</v>
      </c>
      <c r="B35" s="11" t="n">
        <v>303</v>
      </c>
      <c r="C35" s="11" t="n">
        <v>236</v>
      </c>
      <c r="D35" s="11" t="n">
        <v>202</v>
      </c>
      <c r="E35" s="11" t="n">
        <v>210</v>
      </c>
      <c r="F35" s="11" t="n">
        <v>262</v>
      </c>
      <c r="G35" s="11" t="n">
        <v>289</v>
      </c>
      <c r="H35" s="11" t="n">
        <v>220</v>
      </c>
      <c r="I35" s="11" t="n">
        <v>182</v>
      </c>
      <c r="J35" s="11" t="n">
        <v>193</v>
      </c>
      <c r="K35" s="11" t="n">
        <v>170</v>
      </c>
      <c r="L35" s="11" t="n">
        <v>219</v>
      </c>
      <c r="M35" s="11" t="n">
        <v>189</v>
      </c>
      <c r="N35" s="11" t="n">
        <v>156</v>
      </c>
      <c r="O35" s="11" t="n">
        <v>142</v>
      </c>
      <c r="P35" s="11" t="n">
        <v>126</v>
      </c>
      <c r="Q35" s="11" t="n">
        <v>98</v>
      </c>
      <c r="R35" s="11" t="n">
        <v>137</v>
      </c>
      <c r="S35" s="11" t="n">
        <v>246</v>
      </c>
      <c r="T35" s="11" t="n">
        <v>153</v>
      </c>
      <c r="U35" s="11" t="n">
        <v>176</v>
      </c>
      <c r="V35" s="11" t="n">
        <v>151</v>
      </c>
      <c r="W35" s="11" t="n">
        <v>234</v>
      </c>
    </row>
    <row r="36" ht="12.75" customHeight="1">
      <c r="A36" s="15" t="s">
        <v>38</v>
      </c>
      <c r="B36" s="11" t="n">
        <v>2047</v>
      </c>
      <c r="C36" s="11" t="n">
        <v>2240</v>
      </c>
      <c r="D36" s="11" t="n">
        <v>2235</v>
      </c>
      <c r="E36" s="11" t="n">
        <v>2420</v>
      </c>
      <c r="F36" s="11" t="n">
        <v>2289</v>
      </c>
      <c r="G36" s="11" t="n">
        <v>2313</v>
      </c>
      <c r="H36" s="11" t="n">
        <v>2004</v>
      </c>
      <c r="I36" s="11" t="n">
        <v>2010</v>
      </c>
      <c r="J36" s="11" t="n">
        <v>1837</v>
      </c>
      <c r="K36" s="11" t="n">
        <v>1722</v>
      </c>
      <c r="L36" s="11" t="n">
        <v>1650</v>
      </c>
      <c r="M36" s="11" t="n">
        <v>1491</v>
      </c>
      <c r="N36" s="11" t="n">
        <v>1481</v>
      </c>
      <c r="O36" s="11" t="n">
        <v>1166</v>
      </c>
      <c r="P36" s="11" t="n">
        <v>955</v>
      </c>
      <c r="Q36" s="11" t="n">
        <v>836</v>
      </c>
      <c r="R36" s="11" t="n">
        <v>930</v>
      </c>
      <c r="S36" s="11" t="n">
        <v>736</v>
      </c>
      <c r="T36" s="11" t="n">
        <v>751</v>
      </c>
      <c r="U36" s="11" t="n">
        <v>893</v>
      </c>
      <c r="V36" s="11" t="n">
        <v>810</v>
      </c>
      <c r="W36" s="11" t="n">
        <v>964</v>
      </c>
    </row>
    <row r="37" ht="12.75" customHeight="1">
      <c r="A37" s="15" t="s">
        <v>39</v>
      </c>
      <c r="B37" s="11" t="n">
        <v>966</v>
      </c>
      <c r="C37" s="11" t="n">
        <v>1002</v>
      </c>
      <c r="D37" s="11" t="n">
        <v>1144</v>
      </c>
      <c r="E37" s="11" t="n">
        <v>1235</v>
      </c>
      <c r="F37" s="11" t="n">
        <v>1167</v>
      </c>
      <c r="G37" s="11" t="n">
        <v>990</v>
      </c>
      <c r="H37" s="11" t="n">
        <v>1015</v>
      </c>
      <c r="I37" s="11" t="n">
        <v>820</v>
      </c>
      <c r="J37" s="11" t="n">
        <v>788</v>
      </c>
      <c r="K37" s="11" t="n">
        <v>843</v>
      </c>
      <c r="L37" s="11" t="n">
        <v>718</v>
      </c>
      <c r="M37" s="11" t="n">
        <v>596</v>
      </c>
      <c r="N37" s="11" t="n">
        <v>561</v>
      </c>
      <c r="O37" s="11" t="n">
        <v>494</v>
      </c>
      <c r="P37" s="11" t="n">
        <v>380</v>
      </c>
      <c r="Q37" s="11" t="n">
        <v>330</v>
      </c>
      <c r="R37" s="11" t="n">
        <v>344</v>
      </c>
      <c r="S37" s="11" t="n">
        <v>246</v>
      </c>
      <c r="T37" s="11" t="n">
        <v>248</v>
      </c>
      <c r="U37" s="11" t="n">
        <v>351</v>
      </c>
      <c r="V37" s="11" t="n">
        <v>370</v>
      </c>
      <c r="W37" s="11" t="n">
        <v>430</v>
      </c>
    </row>
    <row r="38" ht="12.75" customHeight="1">
      <c r="A38" s="15" t="s">
        <v>40</v>
      </c>
      <c r="B38" s="11" t="n">
        <v>3776</v>
      </c>
      <c r="C38" s="11" t="n">
        <v>5950</v>
      </c>
      <c r="D38" s="11" t="n">
        <v>4477</v>
      </c>
      <c r="E38" s="11" t="n">
        <v>4050</v>
      </c>
      <c r="F38" s="11" t="n">
        <v>5474</v>
      </c>
      <c r="G38" s="11" t="n">
        <v>4812</v>
      </c>
      <c r="H38" s="11" t="n">
        <v>11657</v>
      </c>
      <c r="I38" s="11" t="n">
        <v>5482</v>
      </c>
      <c r="J38" s="11" t="n">
        <v>5464</v>
      </c>
      <c r="K38" s="11" t="n">
        <v>7280</v>
      </c>
      <c r="L38" s="11" t="n">
        <v>9317</v>
      </c>
      <c r="M38" s="11" t="n">
        <v>6349</v>
      </c>
      <c r="N38" s="11" t="n">
        <v>6728</v>
      </c>
      <c r="O38" s="11" t="n">
        <v>8496</v>
      </c>
      <c r="P38" s="11" t="n">
        <v>8710</v>
      </c>
      <c r="Q38" s="11" t="n">
        <v>9601</v>
      </c>
      <c r="R38" s="11" t="n">
        <v>12160</v>
      </c>
      <c r="S38" s="11" t="n">
        <v>11594</v>
      </c>
      <c r="T38" s="11" t="n">
        <v>11559</v>
      </c>
      <c r="U38" s="11" t="n">
        <v>12861</v>
      </c>
      <c r="V38" s="11" t="n">
        <v>16213</v>
      </c>
      <c r="W38" s="11" t="n">
        <v>16442</v>
      </c>
    </row>
    <row r="39" ht="12.75" customHeight="1">
      <c r="A39" s="15" t="s">
        <v>41</v>
      </c>
      <c r="B39" s="11" t="n">
        <v>2046</v>
      </c>
      <c r="C39" s="11" t="n">
        <v>2330</v>
      </c>
      <c r="D39" s="11" t="n">
        <v>2466</v>
      </c>
      <c r="E39" s="11" t="n">
        <v>2271</v>
      </c>
      <c r="F39" s="11" t="n">
        <v>1912</v>
      </c>
      <c r="G39" s="11" t="n">
        <v>1368</v>
      </c>
      <c r="H39" s="11" t="n">
        <v>1782</v>
      </c>
      <c r="I39" s="11" t="n">
        <v>1678</v>
      </c>
      <c r="J39" s="11" t="n">
        <v>2099</v>
      </c>
      <c r="K39" s="11" t="n">
        <v>2092</v>
      </c>
      <c r="L39" s="11" t="n">
        <v>1751</v>
      </c>
      <c r="M39" s="11" t="n">
        <v>1471</v>
      </c>
      <c r="N39" s="11" t="n">
        <v>1838</v>
      </c>
      <c r="O39" s="11" t="n">
        <v>1558</v>
      </c>
      <c r="P39" s="11" t="n">
        <v>1784</v>
      </c>
      <c r="Q39" s="11" t="n">
        <v>2152</v>
      </c>
      <c r="R39" s="11" t="n">
        <v>2230</v>
      </c>
      <c r="S39" s="11" t="n">
        <v>1936</v>
      </c>
      <c r="T39" s="11" t="n">
        <v>2047</v>
      </c>
      <c r="U39" s="11" t="n">
        <v>2028</v>
      </c>
      <c r="V39" s="11" t="n">
        <v>2686</v>
      </c>
      <c r="W39" s="11" t="n">
        <v>3812</v>
      </c>
    </row>
    <row r="40" ht="12.75" customHeight="1">
      <c r="A40" s="15" t="s">
        <v>42</v>
      </c>
      <c r="B40" s="11" t="n">
        <v>61</v>
      </c>
      <c r="C40" s="11" t="n">
        <v>101</v>
      </c>
      <c r="D40" s="11" t="n">
        <v>79</v>
      </c>
      <c r="E40" s="11" t="n">
        <v>67</v>
      </c>
      <c r="F40" s="11" t="n">
        <v>58</v>
      </c>
      <c r="G40" s="11" t="n">
        <v>59</v>
      </c>
      <c r="H40" s="11" t="n">
        <v>29</v>
      </c>
      <c r="I40" s="11" t="n">
        <v>66</v>
      </c>
      <c r="J40" s="11" t="n">
        <v>82</v>
      </c>
      <c r="K40" s="11" t="n">
        <v>70</v>
      </c>
      <c r="L40" s="11" t="n">
        <v>87</v>
      </c>
      <c r="M40" s="11" t="n">
        <v>60</v>
      </c>
      <c r="N40" s="11" t="n">
        <v>75</v>
      </c>
      <c r="O40" s="11" t="n">
        <v>115</v>
      </c>
      <c r="P40" s="11" t="n">
        <v>128</v>
      </c>
      <c r="Q40" s="11" t="n">
        <v>108</v>
      </c>
      <c r="R40" s="11" t="n">
        <v>88</v>
      </c>
      <c r="S40" s="11" t="n">
        <v>62</v>
      </c>
      <c r="T40" s="11" t="n">
        <v>58</v>
      </c>
      <c r="U40" s="11" t="n">
        <v>74</v>
      </c>
      <c r="V40" s="11" t="n">
        <v>123</v>
      </c>
      <c r="W40" s="11" t="n">
        <v>130</v>
      </c>
    </row>
    <row r="41" ht="12.75" customHeight="1">
      <c r="A41" s="15" t="s">
        <v>43</v>
      </c>
      <c r="B41" s="11" t="n">
        <v>151</v>
      </c>
      <c r="C41" s="11" t="n">
        <v>214</v>
      </c>
      <c r="D41" s="11" t="n">
        <v>161</v>
      </c>
      <c r="E41" s="11" t="n">
        <v>118</v>
      </c>
      <c r="F41" s="11" t="n">
        <v>100</v>
      </c>
      <c r="G41" s="11" t="n">
        <v>60</v>
      </c>
      <c r="H41" s="11" t="n">
        <v>47</v>
      </c>
      <c r="I41" s="11" t="n">
        <v>68</v>
      </c>
      <c r="J41" s="11" t="n">
        <v>54</v>
      </c>
      <c r="K41" s="11" t="n">
        <v>32</v>
      </c>
      <c r="L41" s="11" t="n">
        <v>38</v>
      </c>
      <c r="M41" s="11" t="n">
        <v>40</v>
      </c>
      <c r="N41" s="11" t="n">
        <v>32</v>
      </c>
      <c r="O41" s="11" t="n">
        <v>83</v>
      </c>
      <c r="P41" s="11" t="n">
        <v>99</v>
      </c>
      <c r="Q41" s="11" t="n">
        <v>52</v>
      </c>
      <c r="R41" s="11" t="n">
        <v>61</v>
      </c>
      <c r="S41" s="11" t="n">
        <v>29</v>
      </c>
      <c r="T41" s="11" t="n">
        <v>38</v>
      </c>
      <c r="U41" s="11" t="n">
        <v>40</v>
      </c>
      <c r="V41" s="11" t="n">
        <v>33</v>
      </c>
      <c r="W41" s="11" t="n">
        <v>39</v>
      </c>
    </row>
    <row r="42" ht="12.75" customHeight="1">
      <c r="A42" s="15" t="s">
        <v>44</v>
      </c>
      <c r="B42" s="11" t="n">
        <v>408</v>
      </c>
      <c r="C42" s="11" t="n">
        <v>365</v>
      </c>
      <c r="D42" s="11" t="n">
        <v>330</v>
      </c>
      <c r="E42" s="11" t="n">
        <v>249</v>
      </c>
      <c r="F42" s="11" t="n">
        <v>290</v>
      </c>
      <c r="G42" s="11" t="n">
        <v>235</v>
      </c>
      <c r="H42" s="11" t="n">
        <v>232</v>
      </c>
      <c r="I42" s="11" t="n">
        <v>261</v>
      </c>
      <c r="J42" s="11" t="n">
        <v>316</v>
      </c>
      <c r="K42" s="11" t="n">
        <v>249</v>
      </c>
      <c r="L42" s="11" t="n">
        <v>278</v>
      </c>
      <c r="M42" s="11" t="n">
        <v>297</v>
      </c>
      <c r="N42" s="11" t="n">
        <v>277</v>
      </c>
      <c r="O42" s="11" t="n">
        <v>291</v>
      </c>
      <c r="P42" s="11" t="n">
        <v>350</v>
      </c>
      <c r="Q42" s="11" t="n">
        <v>251</v>
      </c>
      <c r="R42" s="11" t="n">
        <v>258</v>
      </c>
      <c r="S42" s="11" t="n">
        <v>261</v>
      </c>
      <c r="T42" s="11" t="n">
        <v>339</v>
      </c>
      <c r="U42" s="11" t="n">
        <v>265</v>
      </c>
      <c r="V42" s="11" t="n">
        <v>334</v>
      </c>
      <c r="W42" s="11" t="n">
        <v>292</v>
      </c>
    </row>
    <row r="43" ht="12.75" customHeight="1">
      <c r="A43" s="15" t="s">
        <v>45</v>
      </c>
      <c r="B43" s="11" t="n">
        <v>7350</v>
      </c>
      <c r="C43" s="11" t="n">
        <v>7758</v>
      </c>
      <c r="D43" s="11" t="n">
        <v>7416</v>
      </c>
      <c r="E43" s="11" t="n">
        <v>6713</v>
      </c>
      <c r="F43" s="11" t="n">
        <v>6293</v>
      </c>
      <c r="G43" s="11" t="n">
        <v>5506</v>
      </c>
      <c r="H43" s="11" t="n">
        <v>5126</v>
      </c>
      <c r="I43" s="11" t="n">
        <v>5188</v>
      </c>
      <c r="J43" s="11" t="n">
        <v>5694</v>
      </c>
      <c r="K43" s="11" t="n">
        <v>6433</v>
      </c>
      <c r="L43" s="11" t="n">
        <v>5602</v>
      </c>
      <c r="M43" s="11" t="n">
        <v>5200</v>
      </c>
      <c r="N43" s="11" t="n">
        <v>5547</v>
      </c>
      <c r="O43" s="11" t="n">
        <v>4836</v>
      </c>
      <c r="P43" s="11" t="n">
        <v>5015</v>
      </c>
      <c r="Q43" s="11" t="n">
        <v>4677</v>
      </c>
      <c r="R43" s="11" t="n">
        <v>8193</v>
      </c>
      <c r="S43" s="11" t="n">
        <v>10233</v>
      </c>
      <c r="T43" s="11" t="n">
        <v>11395</v>
      </c>
      <c r="U43" s="11" t="n">
        <v>15680</v>
      </c>
      <c r="V43" s="11" t="n">
        <v>15026</v>
      </c>
      <c r="W43" s="11" t="n">
        <v>13116</v>
      </c>
    </row>
    <row r="44" ht="12.75" customHeight="1">
      <c r="A44" s="16" t="s">
        <v>46</v>
      </c>
      <c r="B44" s="14" t="n">
        <f>SUM(B45:B52)</f>
        <v>985</v>
      </c>
      <c r="C44" s="14" t="n">
        <f t="shared" ref="C44:V44" si="4">SUM(C45:C52)</f>
        <v>1130</v>
      </c>
      <c r="D44" s="14" t="n">
        <f t="shared" si="4"/>
        <v>1159</v>
      </c>
      <c r="E44" s="14" t="n">
        <f t="shared" si="4"/>
        <v>1188</v>
      </c>
      <c r="F44" s="14" t="n">
        <f t="shared" si="4"/>
        <v>1219</v>
      </c>
      <c r="G44" s="14" t="n">
        <f t="shared" si="4"/>
        <v>1359</v>
      </c>
      <c r="H44" s="14" t="n">
        <f t="shared" si="4"/>
        <v>1189</v>
      </c>
      <c r="I44" s="14" t="n">
        <f t="shared" si="4"/>
        <v>1199</v>
      </c>
      <c r="J44" s="14" t="n">
        <f t="shared" si="4"/>
        <v>1383</v>
      </c>
      <c r="K44" s="14" t="n">
        <f t="shared" si="4"/>
        <v>1378</v>
      </c>
      <c r="L44" s="14" t="n">
        <f t="shared" si="4"/>
        <v>1302</v>
      </c>
      <c r="M44" s="14" t="n">
        <f t="shared" si="4"/>
        <v>1136</v>
      </c>
      <c r="N44" s="14" t="n">
        <f t="shared" si="4"/>
        <v>1224</v>
      </c>
      <c r="O44" s="14" t="n">
        <f t="shared" si="4"/>
        <v>1491</v>
      </c>
      <c r="P44" s="14" t="n">
        <f t="shared" si="4"/>
        <v>1396</v>
      </c>
      <c r="Q44" s="14" t="n">
        <f t="shared" si="4"/>
        <v>1650</v>
      </c>
      <c r="R44" s="14" t="n">
        <f t="shared" si="4"/>
        <v>1589</v>
      </c>
      <c r="S44" s="14" t="n">
        <f t="shared" si="4"/>
        <v>1566</v>
      </c>
      <c r="T44" s="14" t="n">
        <f t="shared" si="4"/>
        <v>1648</v>
      </c>
      <c r="U44" s="14" t="n">
        <f t="shared" si="4"/>
        <v>1803</v>
      </c>
      <c r="V44" s="13" t="n">
        <v>2212</v>
      </c>
      <c r="W44" s="13" t="n">
        <v>2226</v>
      </c>
    </row>
    <row r="45" ht="12.75" customHeight="1">
      <c r="A45" s="15" t="s">
        <v>47</v>
      </c>
      <c r="B45" s="11" t="n">
        <v>198</v>
      </c>
      <c r="C45" s="11" t="n">
        <v>255</v>
      </c>
      <c r="D45" s="11" t="n">
        <v>266</v>
      </c>
      <c r="E45" s="11" t="n">
        <v>263</v>
      </c>
      <c r="F45" s="11" t="n">
        <v>267</v>
      </c>
      <c r="G45" s="11" t="n">
        <v>270</v>
      </c>
      <c r="H45" s="11" t="n">
        <v>302</v>
      </c>
      <c r="I45" s="11" t="n">
        <v>334</v>
      </c>
      <c r="J45" s="11" t="n">
        <v>374</v>
      </c>
      <c r="K45" s="11" t="n">
        <v>337</v>
      </c>
      <c r="L45" s="11" t="n">
        <v>332</v>
      </c>
      <c r="M45" s="11" t="n">
        <v>317</v>
      </c>
      <c r="N45" s="11" t="n">
        <v>316</v>
      </c>
      <c r="O45" s="11" t="n">
        <v>343</v>
      </c>
      <c r="P45" s="11" t="n">
        <v>275</v>
      </c>
      <c r="Q45" s="11" t="n">
        <v>305</v>
      </c>
      <c r="R45" s="11" t="n">
        <v>323</v>
      </c>
      <c r="S45" s="11" t="n">
        <v>318</v>
      </c>
      <c r="T45" s="11" t="n">
        <v>342</v>
      </c>
      <c r="U45" s="11" t="n">
        <v>365</v>
      </c>
      <c r="V45" s="11" t="n">
        <v>468</v>
      </c>
      <c r="W45" s="11" t="n">
        <v>519</v>
      </c>
    </row>
    <row r="46" ht="12.75" customHeight="1">
      <c r="A46" s="15" t="s">
        <v>48</v>
      </c>
      <c r="B46" s="11" t="n">
        <v>140</v>
      </c>
      <c r="C46" s="11" t="n">
        <v>132</v>
      </c>
      <c r="D46" s="11" t="n">
        <v>92</v>
      </c>
      <c r="E46" s="11" t="n">
        <v>106</v>
      </c>
      <c r="F46" s="11" t="n">
        <v>94</v>
      </c>
      <c r="G46" s="11" t="n">
        <v>71</v>
      </c>
      <c r="H46" s="11" t="n">
        <v>89</v>
      </c>
      <c r="I46" s="11" t="n">
        <v>100</v>
      </c>
      <c r="J46" s="11" t="n">
        <v>113</v>
      </c>
      <c r="K46" s="11" t="n">
        <v>86</v>
      </c>
      <c r="L46" s="11" t="n">
        <v>82</v>
      </c>
      <c r="M46" s="11" t="n">
        <v>62</v>
      </c>
      <c r="N46" s="11" t="n">
        <v>72</v>
      </c>
      <c r="O46" s="11" t="n">
        <v>76</v>
      </c>
      <c r="P46" s="11" t="n">
        <v>75</v>
      </c>
      <c r="Q46" s="11" t="n">
        <v>51</v>
      </c>
      <c r="R46" s="11" t="n">
        <v>74</v>
      </c>
      <c r="S46" s="11" t="n">
        <v>63</v>
      </c>
      <c r="T46" s="11" t="n">
        <v>68</v>
      </c>
      <c r="U46" s="11" t="n">
        <v>74</v>
      </c>
      <c r="V46" s="11" t="n">
        <v>81</v>
      </c>
      <c r="W46" s="11" t="n">
        <v>79</v>
      </c>
    </row>
    <row r="47" ht="12.75" customHeight="1">
      <c r="A47" s="15" t="s">
        <v>49</v>
      </c>
      <c r="B47" s="11" t="n">
        <v>22</v>
      </c>
      <c r="C47" s="11" t="n">
        <v>21</v>
      </c>
      <c r="D47" s="11" t="n">
        <v>16</v>
      </c>
      <c r="E47" s="11" t="n">
        <v>31</v>
      </c>
      <c r="F47" s="11" t="n">
        <v>39</v>
      </c>
      <c r="G47" s="11" t="n">
        <v>32</v>
      </c>
      <c r="H47" s="11" t="n">
        <v>23</v>
      </c>
      <c r="I47" s="11" t="n">
        <v>32</v>
      </c>
      <c r="J47" s="11" t="n">
        <v>29</v>
      </c>
      <c r="K47" s="11" t="n">
        <v>42</v>
      </c>
      <c r="L47" s="11" t="n">
        <v>21</v>
      </c>
      <c r="M47" s="11" t="n">
        <v>35</v>
      </c>
      <c r="N47" s="11" t="n">
        <v>31</v>
      </c>
      <c r="O47" s="11" t="n">
        <v>57</v>
      </c>
      <c r="P47" s="11" t="n">
        <v>40</v>
      </c>
      <c r="Q47" s="11" t="n">
        <v>47</v>
      </c>
      <c r="R47" s="11" t="n">
        <v>43</v>
      </c>
      <c r="S47" s="11" t="n">
        <v>54</v>
      </c>
      <c r="T47" s="11" t="n">
        <v>56</v>
      </c>
      <c r="U47" s="11" t="n">
        <v>73</v>
      </c>
      <c r="V47" s="11" t="n">
        <v>76</v>
      </c>
      <c r="W47" s="11" t="n">
        <v>78</v>
      </c>
    </row>
    <row r="48" ht="12.75" customHeight="1">
      <c r="A48" s="15" t="s">
        <v>50</v>
      </c>
      <c r="B48" s="11" t="n">
        <v>71</v>
      </c>
      <c r="C48" s="11" t="n">
        <v>72</v>
      </c>
      <c r="D48" s="11" t="n">
        <v>122</v>
      </c>
      <c r="E48" s="11" t="n">
        <v>91</v>
      </c>
      <c r="F48" s="11" t="n">
        <v>163</v>
      </c>
      <c r="G48" s="11" t="n">
        <v>373</v>
      </c>
      <c r="H48" s="11" t="n">
        <v>152</v>
      </c>
      <c r="I48" s="11" t="n">
        <v>80</v>
      </c>
      <c r="J48" s="11" t="n">
        <v>154</v>
      </c>
      <c r="K48" s="11" t="n">
        <v>135</v>
      </c>
      <c r="L48" s="11" t="n">
        <v>99</v>
      </c>
      <c r="M48" s="11" t="n">
        <v>58</v>
      </c>
      <c r="N48" s="11" t="n">
        <v>78</v>
      </c>
      <c r="O48" s="11" t="n">
        <v>112</v>
      </c>
      <c r="P48" s="11" t="n">
        <v>126</v>
      </c>
      <c r="Q48" s="11" t="n">
        <v>289</v>
      </c>
      <c r="R48" s="11" t="n">
        <v>344</v>
      </c>
      <c r="S48" s="11" t="n">
        <v>402</v>
      </c>
      <c r="T48" s="11" t="n">
        <v>383</v>
      </c>
      <c r="U48" s="11" t="n">
        <v>415</v>
      </c>
      <c r="V48" s="11" t="n">
        <v>548</v>
      </c>
      <c r="W48" s="11" t="n">
        <v>414</v>
      </c>
    </row>
    <row r="49" ht="12.75" customHeight="1">
      <c r="A49" s="15" t="s">
        <v>51</v>
      </c>
      <c r="B49" s="11" t="s">
        <v>0</v>
      </c>
      <c r="C49" s="11" t="s">
        <v>0</v>
      </c>
      <c r="D49" s="11" t="n">
        <v>10</v>
      </c>
      <c r="E49" s="11" t="n">
        <v>16</v>
      </c>
      <c r="F49" s="11" t="n">
        <v>18</v>
      </c>
      <c r="G49" s="11" t="n">
        <v>13</v>
      </c>
      <c r="H49" s="11" t="n">
        <v>11</v>
      </c>
      <c r="I49" s="11" t="n">
        <v>17</v>
      </c>
      <c r="J49" s="11" t="n">
        <v>17</v>
      </c>
      <c r="K49" s="11" t="n">
        <v>14</v>
      </c>
      <c r="L49" s="11" t="n">
        <v>12</v>
      </c>
      <c r="M49" s="11" t="n">
        <v>7</v>
      </c>
      <c r="N49" s="11" t="n">
        <v>9</v>
      </c>
      <c r="O49" s="11" t="n">
        <v>9</v>
      </c>
      <c r="P49" s="11" t="n">
        <v>9</v>
      </c>
      <c r="Q49" s="11" t="n">
        <v>25</v>
      </c>
      <c r="R49" s="11" t="n">
        <v>6</v>
      </c>
      <c r="S49" s="11" t="n">
        <v>17</v>
      </c>
      <c r="T49" s="11" t="n">
        <v>6</v>
      </c>
      <c r="U49" s="11" t="n">
        <v>7</v>
      </c>
      <c r="V49" s="11" t="n">
        <v>9</v>
      </c>
      <c r="W49" s="11" t="n">
        <v>14</v>
      </c>
    </row>
    <row r="50" ht="12.75" customHeight="1">
      <c r="A50" s="15" t="s">
        <v>52</v>
      </c>
      <c r="B50" s="11" t="n">
        <v>39</v>
      </c>
      <c r="C50" s="11" t="n">
        <v>43</v>
      </c>
      <c r="D50" s="11" t="n">
        <v>38</v>
      </c>
      <c r="E50" s="11" t="n">
        <v>34</v>
      </c>
      <c r="F50" s="11" t="n">
        <v>33</v>
      </c>
      <c r="G50" s="11" t="n">
        <v>21</v>
      </c>
      <c r="H50" s="11" t="n">
        <v>29</v>
      </c>
      <c r="I50" s="11" t="n">
        <v>13</v>
      </c>
      <c r="J50" s="11" t="n">
        <v>25</v>
      </c>
      <c r="K50" s="11" t="n">
        <v>19</v>
      </c>
      <c r="L50" s="11" t="n">
        <v>20</v>
      </c>
      <c r="M50" s="11" t="n">
        <v>16</v>
      </c>
      <c r="N50" s="11" t="n">
        <v>65</v>
      </c>
      <c r="O50" s="11" t="n">
        <v>9</v>
      </c>
      <c r="P50" s="11" t="n">
        <v>24</v>
      </c>
      <c r="Q50" s="11" t="n">
        <v>11</v>
      </c>
      <c r="R50" s="11" t="n">
        <v>18</v>
      </c>
      <c r="S50" s="11" t="n">
        <v>9</v>
      </c>
      <c r="T50" s="11" t="n">
        <v>10</v>
      </c>
      <c r="U50" s="11" t="n">
        <v>7</v>
      </c>
      <c r="V50" s="11" t="n">
        <v>7</v>
      </c>
      <c r="W50" s="11" t="n">
        <v>10</v>
      </c>
    </row>
    <row r="51" ht="12.75" customHeight="1">
      <c r="A51" s="15" t="s">
        <v>53</v>
      </c>
      <c r="B51" s="11" t="n">
        <v>184</v>
      </c>
      <c r="C51" s="11" t="n">
        <v>297</v>
      </c>
      <c r="D51" s="11" t="n">
        <v>347</v>
      </c>
      <c r="E51" s="11" t="n">
        <v>349</v>
      </c>
      <c r="F51" s="11" t="n">
        <v>386</v>
      </c>
      <c r="G51" s="11" t="n">
        <v>336</v>
      </c>
      <c r="H51" s="11" t="n">
        <v>365</v>
      </c>
      <c r="I51" s="11" t="n">
        <v>384</v>
      </c>
      <c r="J51" s="11" t="n">
        <v>448</v>
      </c>
      <c r="K51" s="11" t="n">
        <v>508</v>
      </c>
      <c r="L51" s="11" t="n">
        <v>459</v>
      </c>
      <c r="M51" s="11" t="n">
        <v>443</v>
      </c>
      <c r="N51" s="11" t="n">
        <v>421</v>
      </c>
      <c r="O51" s="11" t="n">
        <v>655</v>
      </c>
      <c r="P51" s="11" t="n">
        <v>538</v>
      </c>
      <c r="Q51" s="11" t="n">
        <v>625</v>
      </c>
      <c r="R51" s="11" t="n">
        <v>512</v>
      </c>
      <c r="S51" s="11" t="n">
        <v>469</v>
      </c>
      <c r="T51" s="11" t="n">
        <v>505</v>
      </c>
      <c r="U51" s="11" t="n">
        <v>568</v>
      </c>
      <c r="V51" s="11" t="n">
        <v>671</v>
      </c>
      <c r="W51" s="11" t="n">
        <v>737</v>
      </c>
    </row>
    <row r="52" ht="12.75" customHeight="1">
      <c r="A52" s="15" t="s">
        <v>54</v>
      </c>
      <c r="B52" s="11" t="n">
        <v>331</v>
      </c>
      <c r="C52" s="11" t="n">
        <v>310</v>
      </c>
      <c r="D52" s="11" t="n">
        <v>268</v>
      </c>
      <c r="E52" s="11" t="n">
        <v>298</v>
      </c>
      <c r="F52" s="11" t="n">
        <v>219</v>
      </c>
      <c r="G52" s="11" t="n">
        <v>243</v>
      </c>
      <c r="H52" s="11" t="n">
        <v>218</v>
      </c>
      <c r="I52" s="11" t="n">
        <v>239</v>
      </c>
      <c r="J52" s="11" t="n">
        <v>223</v>
      </c>
      <c r="K52" s="11" t="n">
        <v>237</v>
      </c>
      <c r="L52" s="11" t="n">
        <v>277</v>
      </c>
      <c r="M52" s="11" t="n">
        <v>198</v>
      </c>
      <c r="N52" s="11" t="n">
        <v>232</v>
      </c>
      <c r="O52" s="11" t="n">
        <v>230</v>
      </c>
      <c r="P52" s="11" t="n">
        <v>309</v>
      </c>
      <c r="Q52" s="11" t="n">
        <v>297</v>
      </c>
      <c r="R52" s="11" t="n">
        <v>269</v>
      </c>
      <c r="S52" s="11" t="n">
        <v>234</v>
      </c>
      <c r="T52" s="11" t="n">
        <v>278</v>
      </c>
      <c r="U52" s="11" t="n">
        <v>294</v>
      </c>
      <c r="V52" s="11" t="n">
        <v>352</v>
      </c>
      <c r="W52" s="11" t="n">
        <v>375</v>
      </c>
    </row>
    <row r="53" ht="12.75" customHeight="1">
      <c r="A53" s="16" t="s">
        <v>55</v>
      </c>
      <c r="B53" s="14" t="n">
        <f>SUM(B54:B62)</f>
        <v>30196</v>
      </c>
      <c r="C53" s="14" t="n">
        <f t="shared" ref="C53:V53" si="5">SUM(C54:C62)</f>
        <v>24266</v>
      </c>
      <c r="D53" s="14" t="n">
        <f t="shared" si="5"/>
        <v>23652</v>
      </c>
      <c r="E53" s="14" t="n">
        <f t="shared" si="5"/>
        <v>20591</v>
      </c>
      <c r="F53" s="14" t="n">
        <f t="shared" si="5"/>
        <v>20196</v>
      </c>
      <c r="G53" s="14" t="n">
        <f t="shared" si="5"/>
        <v>18286</v>
      </c>
      <c r="H53" s="14" t="n">
        <f t="shared" si="5"/>
        <v>20285</v>
      </c>
      <c r="I53" s="14" t="n">
        <f t="shared" si="5"/>
        <v>20725</v>
      </c>
      <c r="J53" s="14" t="n">
        <f t="shared" si="5"/>
        <v>21809</v>
      </c>
      <c r="K53" s="14" t="n">
        <f t="shared" si="5"/>
        <v>21371</v>
      </c>
      <c r="L53" s="14" t="n">
        <f t="shared" si="5"/>
        <v>22271</v>
      </c>
      <c r="M53" s="14" t="n">
        <f t="shared" si="5"/>
        <v>21947</v>
      </c>
      <c r="N53" s="14" t="n">
        <f t="shared" si="5"/>
        <v>24257</v>
      </c>
      <c r="O53" s="14" t="n">
        <f t="shared" si="5"/>
        <v>28592</v>
      </c>
      <c r="P53" s="14" t="n">
        <f t="shared" si="5"/>
        <v>30203</v>
      </c>
      <c r="Q53" s="14" t="n">
        <f t="shared" si="5"/>
        <v>26253</v>
      </c>
      <c r="R53" s="14" t="n">
        <f t="shared" si="5"/>
        <v>28506</v>
      </c>
      <c r="S53" s="14" t="n">
        <f t="shared" si="5"/>
        <v>24004</v>
      </c>
      <c r="T53" s="14" t="n">
        <f t="shared" si="5"/>
        <v>21189</v>
      </c>
      <c r="U53" s="14" t="n">
        <f t="shared" si="5"/>
        <v>23512</v>
      </c>
      <c r="V53" s="13" t="n">
        <v>25775</v>
      </c>
      <c r="W53" s="13" t="n">
        <v>26788</v>
      </c>
    </row>
    <row r="54" ht="12.75" customHeight="1">
      <c r="A54" s="15" t="s">
        <v>56</v>
      </c>
      <c r="B54" s="11" t="n">
        <v>162</v>
      </c>
      <c r="C54" s="11" t="n">
        <v>136</v>
      </c>
      <c r="D54" s="11" t="n">
        <v>133</v>
      </c>
      <c r="E54" s="11" t="n">
        <v>129</v>
      </c>
      <c r="F54" s="11" t="n">
        <v>110</v>
      </c>
      <c r="G54" s="11" t="n">
        <v>122</v>
      </c>
      <c r="H54" s="11" t="n">
        <v>134</v>
      </c>
      <c r="I54" s="11" t="n">
        <v>150</v>
      </c>
      <c r="J54" s="11" t="n">
        <v>155</v>
      </c>
      <c r="K54" s="11" t="n">
        <v>194</v>
      </c>
      <c r="L54" s="11" t="n">
        <v>145</v>
      </c>
      <c r="M54" s="11" t="n">
        <v>169</v>
      </c>
      <c r="N54" s="11" t="n">
        <v>118</v>
      </c>
      <c r="O54" s="11" t="n">
        <v>60</v>
      </c>
      <c r="P54" s="11" t="n">
        <v>38</v>
      </c>
      <c r="Q54" s="11" t="n">
        <v>46</v>
      </c>
      <c r="R54" s="11" t="n">
        <v>51</v>
      </c>
      <c r="S54" s="11" t="n">
        <v>36</v>
      </c>
      <c r="T54" s="11" t="n">
        <v>26</v>
      </c>
      <c r="U54" s="11" t="n">
        <v>29</v>
      </c>
      <c r="V54" s="11" t="n">
        <v>52</v>
      </c>
      <c r="W54" s="11" t="n">
        <v>35</v>
      </c>
    </row>
    <row r="55" ht="24.75" customHeight="1">
      <c r="A55" s="5" t="s">
        <v>57</v>
      </c>
      <c r="B55" s="11" t="n">
        <v>59</v>
      </c>
      <c r="C55" s="11" t="n">
        <v>71</v>
      </c>
      <c r="D55" s="11" t="n">
        <v>79</v>
      </c>
      <c r="E55" s="11" t="n">
        <v>83</v>
      </c>
      <c r="F55" s="11" t="n">
        <v>64</v>
      </c>
      <c r="G55" s="11" t="n">
        <v>60</v>
      </c>
      <c r="H55" s="11" t="n">
        <v>65</v>
      </c>
      <c r="I55" s="11" t="n">
        <v>90</v>
      </c>
      <c r="J55" s="11" t="n">
        <v>115</v>
      </c>
      <c r="K55" s="11" t="n">
        <v>162</v>
      </c>
      <c r="L55" s="11" t="n">
        <v>109</v>
      </c>
      <c r="M55" s="11" t="n">
        <v>85</v>
      </c>
      <c r="N55" s="11" t="n">
        <v>48</v>
      </c>
      <c r="O55" s="11" t="n">
        <v>35</v>
      </c>
      <c r="P55" s="11" t="n">
        <v>24</v>
      </c>
      <c r="Q55" s="11" t="n">
        <v>27</v>
      </c>
      <c r="R55" s="11" t="n">
        <v>17</v>
      </c>
      <c r="S55" s="11" t="n">
        <v>15</v>
      </c>
      <c r="T55" s="11" t="n">
        <v>18</v>
      </c>
      <c r="U55" s="11" t="n">
        <v>17</v>
      </c>
      <c r="V55" s="11" t="n">
        <v>7</v>
      </c>
      <c r="W55" s="11" t="n">
        <v>10</v>
      </c>
    </row>
    <row r="56" ht="12.75" customHeight="1">
      <c r="A56" s="15" t="s">
        <v>58</v>
      </c>
      <c r="B56" s="11" t="n">
        <v>24</v>
      </c>
      <c r="C56" s="11" t="n">
        <v>23</v>
      </c>
      <c r="D56" s="11" t="n">
        <v>18</v>
      </c>
      <c r="E56" s="11" t="n">
        <v>9</v>
      </c>
      <c r="F56" s="11" t="n">
        <v>23</v>
      </c>
      <c r="G56" s="11" t="n">
        <v>20</v>
      </c>
      <c r="H56" s="11" t="n">
        <v>27</v>
      </c>
      <c r="I56" s="11" t="n">
        <v>36</v>
      </c>
      <c r="J56" s="11" t="n">
        <v>34</v>
      </c>
      <c r="K56" s="11" t="n">
        <v>49</v>
      </c>
      <c r="L56" s="11" t="n">
        <v>34</v>
      </c>
      <c r="M56" s="11" t="n">
        <v>30</v>
      </c>
      <c r="N56" s="11" t="n">
        <v>36</v>
      </c>
      <c r="O56" s="11" t="n">
        <v>39</v>
      </c>
      <c r="P56" s="11" t="n">
        <v>40</v>
      </c>
      <c r="Q56" s="11" t="n">
        <v>36</v>
      </c>
      <c r="R56" s="11" t="n">
        <v>25</v>
      </c>
      <c r="S56" s="11" t="n">
        <v>28</v>
      </c>
      <c r="T56" s="11" t="n">
        <v>30</v>
      </c>
      <c r="U56" s="11" t="n">
        <v>40</v>
      </c>
      <c r="V56" s="11" t="n">
        <v>42</v>
      </c>
      <c r="W56" s="11" t="n">
        <v>43</v>
      </c>
    </row>
    <row r="57" ht="12.75" customHeight="1">
      <c r="A57" s="15" t="s">
        <v>59</v>
      </c>
      <c r="B57" s="11" t="n">
        <v>701</v>
      </c>
      <c r="C57" s="11" t="n">
        <v>932</v>
      </c>
      <c r="D57" s="11" t="n">
        <v>844</v>
      </c>
      <c r="E57" s="11" t="n">
        <v>1010</v>
      </c>
      <c r="F57" s="11" t="n">
        <v>1018</v>
      </c>
      <c r="G57" s="11" t="n">
        <v>865</v>
      </c>
      <c r="H57" s="11" t="n">
        <v>749</v>
      </c>
      <c r="I57" s="11" t="n">
        <v>833</v>
      </c>
      <c r="J57" s="11" t="n">
        <v>815</v>
      </c>
      <c r="K57" s="11" t="n">
        <v>790</v>
      </c>
      <c r="L57" s="11" t="n">
        <v>724</v>
      </c>
      <c r="M57" s="11" t="n">
        <v>673</v>
      </c>
      <c r="N57" s="11" t="n">
        <v>583</v>
      </c>
      <c r="O57" s="11" t="n">
        <v>565</v>
      </c>
      <c r="P57" s="11" t="n">
        <v>654</v>
      </c>
      <c r="Q57" s="11" t="n">
        <v>533</v>
      </c>
      <c r="R57" s="11" t="n">
        <v>477</v>
      </c>
      <c r="S57" s="11" t="n">
        <v>338</v>
      </c>
      <c r="T57" s="11" t="n">
        <v>268</v>
      </c>
      <c r="U57" s="11" t="n">
        <v>290</v>
      </c>
      <c r="V57" s="11" t="n">
        <v>309</v>
      </c>
      <c r="W57" s="11" t="n">
        <v>441</v>
      </c>
    </row>
    <row r="58" ht="12.75" customHeight="1">
      <c r="A58" s="15" t="s">
        <v>60</v>
      </c>
      <c r="B58" s="11" t="n">
        <v>22</v>
      </c>
      <c r="C58" s="11" t="n">
        <v>20</v>
      </c>
      <c r="D58" s="11" t="n">
        <v>30</v>
      </c>
      <c r="E58" s="11" t="n">
        <v>41</v>
      </c>
      <c r="F58" s="11" t="n">
        <v>38</v>
      </c>
      <c r="G58" s="11" t="n">
        <v>19</v>
      </c>
      <c r="H58" s="11" t="n">
        <v>11</v>
      </c>
      <c r="I58" s="11" t="n">
        <v>16</v>
      </c>
      <c r="J58" s="11" t="n">
        <v>14</v>
      </c>
      <c r="K58" s="11" t="n">
        <v>18</v>
      </c>
      <c r="L58" s="11" t="n">
        <v>11</v>
      </c>
      <c r="M58" s="11" t="n">
        <v>19</v>
      </c>
      <c r="N58" s="11" t="n">
        <v>18</v>
      </c>
      <c r="O58" s="11" t="n">
        <v>27</v>
      </c>
      <c r="P58" s="11" t="n">
        <v>26</v>
      </c>
      <c r="Q58" s="11" t="n">
        <v>18</v>
      </c>
      <c r="R58" s="11" t="n">
        <v>35</v>
      </c>
      <c r="S58" s="11" t="n">
        <v>35</v>
      </c>
      <c r="T58" s="11" t="n">
        <v>26</v>
      </c>
      <c r="U58" s="11" t="n">
        <v>27</v>
      </c>
      <c r="V58" s="11" t="n">
        <v>47</v>
      </c>
      <c r="W58" s="11" t="n">
        <v>37</v>
      </c>
    </row>
    <row r="59" ht="12.75" customHeight="1">
      <c r="A59" s="15" t="s">
        <v>61</v>
      </c>
      <c r="B59" s="11" t="n">
        <v>32</v>
      </c>
      <c r="C59" s="11" t="n">
        <v>61</v>
      </c>
      <c r="D59" s="11" t="n">
        <v>60</v>
      </c>
      <c r="E59" s="11" t="n">
        <v>39</v>
      </c>
      <c r="F59" s="11" t="n">
        <v>42</v>
      </c>
      <c r="G59" s="11" t="n">
        <v>20</v>
      </c>
      <c r="H59" s="11" t="n">
        <v>12</v>
      </c>
      <c r="I59" s="11" t="n">
        <v>3</v>
      </c>
      <c r="J59" s="11" t="n">
        <v>3</v>
      </c>
      <c r="K59" s="11" t="n">
        <v>2</v>
      </c>
      <c r="L59" s="11" t="n">
        <v>2</v>
      </c>
      <c r="M59" s="11" t="n">
        <v>1</v>
      </c>
      <c r="N59" s="11" t="n">
        <v>4</v>
      </c>
      <c r="O59" s="11" t="s">
        <v>0</v>
      </c>
      <c r="P59" s="11" t="n">
        <v>1</v>
      </c>
      <c r="Q59" s="11" t="n">
        <v>2</v>
      </c>
      <c r="R59" s="11" t="n">
        <v>9</v>
      </c>
      <c r="S59" s="11" t="n">
        <v>2</v>
      </c>
      <c r="T59" s="11" t="n">
        <v>2</v>
      </c>
      <c r="U59" s="11" t="n">
        <v>8</v>
      </c>
      <c r="V59" s="11" t="n">
        <v>6</v>
      </c>
      <c r="W59" s="11" t="n">
        <v>29</v>
      </c>
    </row>
    <row r="60" ht="12.75" customHeight="1">
      <c r="A60" s="15" t="s">
        <v>62</v>
      </c>
      <c r="B60" s="11" t="n">
        <v>5</v>
      </c>
      <c r="C60" s="11" t="n">
        <v>10</v>
      </c>
      <c r="D60" s="11" t="n">
        <v>6</v>
      </c>
      <c r="E60" s="11" t="n">
        <v>4</v>
      </c>
      <c r="F60" s="11" t="n">
        <v>3</v>
      </c>
      <c r="G60" s="11" t="n">
        <v>3</v>
      </c>
      <c r="H60" s="11" t="n">
        <v>24</v>
      </c>
      <c r="I60" s="11" t="n">
        <v>4</v>
      </c>
      <c r="J60" s="11" t="n">
        <v>1</v>
      </c>
      <c r="K60" s="11" t="n">
        <v>2</v>
      </c>
      <c r="L60" s="11" t="n">
        <v>1</v>
      </c>
      <c r="M60" s="11" t="n">
        <v>1</v>
      </c>
      <c r="N60" s="11" t="n">
        <v>2</v>
      </c>
      <c r="O60" s="11" t="s">
        <v>0</v>
      </c>
      <c r="P60" s="11" t="s">
        <v>0</v>
      </c>
      <c r="Q60" s="11" t="s">
        <v>0</v>
      </c>
      <c r="R60" s="11" t="s">
        <v>0</v>
      </c>
      <c r="S60" s="11" t="n">
        <v>2</v>
      </c>
      <c r="T60" s="11" t="s">
        <v>0</v>
      </c>
      <c r="U60" s="11" t="s">
        <v>0</v>
      </c>
      <c r="V60" s="11" t="n">
        <v>2</v>
      </c>
      <c r="W60" s="11" t="n">
        <v>0</v>
      </c>
    </row>
    <row r="61" ht="12.75" customHeight="1">
      <c r="A61" s="15" t="s">
        <v>63</v>
      </c>
      <c r="B61" s="11" t="n">
        <v>377</v>
      </c>
      <c r="C61" s="11" t="n">
        <v>389</v>
      </c>
      <c r="D61" s="11" t="n">
        <v>363</v>
      </c>
      <c r="E61" s="11" t="n">
        <v>542</v>
      </c>
      <c r="F61" s="11" t="n">
        <v>419</v>
      </c>
      <c r="G61" s="11" t="n">
        <v>554</v>
      </c>
      <c r="H61" s="11" t="n">
        <v>547</v>
      </c>
      <c r="I61" s="11" t="n">
        <v>544</v>
      </c>
      <c r="J61" s="11" t="n">
        <v>626</v>
      </c>
      <c r="K61" s="11" t="n">
        <v>599</v>
      </c>
      <c r="L61" s="11" t="n">
        <v>541</v>
      </c>
      <c r="M61" s="11" t="n">
        <v>542</v>
      </c>
      <c r="N61" s="11" t="n">
        <v>605</v>
      </c>
      <c r="O61" s="11" t="n">
        <v>703</v>
      </c>
      <c r="P61" s="11" t="n">
        <v>770</v>
      </c>
      <c r="Q61" s="11" t="n">
        <v>721</v>
      </c>
      <c r="R61" s="11" t="n">
        <v>799</v>
      </c>
      <c r="S61" s="11" t="n">
        <v>703</v>
      </c>
      <c r="T61" s="11" t="n">
        <v>718</v>
      </c>
      <c r="U61" s="11" t="n">
        <v>716</v>
      </c>
      <c r="V61" s="11" t="n">
        <v>818</v>
      </c>
      <c r="W61" s="11" t="n">
        <v>888</v>
      </c>
    </row>
    <row r="62" ht="12.75" customHeight="1">
      <c r="A62" s="2" t="s">
        <v>64</v>
      </c>
      <c r="B62" s="3" t="n">
        <v>28814</v>
      </c>
      <c r="C62" s="3" t="n">
        <v>22624</v>
      </c>
      <c r="D62" s="3" t="n">
        <v>22119</v>
      </c>
      <c r="E62" s="3" t="n">
        <v>18734</v>
      </c>
      <c r="F62" s="3" t="n">
        <v>18479</v>
      </c>
      <c r="G62" s="3" t="n">
        <v>16623</v>
      </c>
      <c r="H62" s="3" t="n">
        <v>18716</v>
      </c>
      <c r="I62" s="3" t="n">
        <v>19049</v>
      </c>
      <c r="J62" s="3" t="n">
        <v>20046</v>
      </c>
      <c r="K62" s="3" t="n">
        <v>19555</v>
      </c>
      <c r="L62" s="3" t="n">
        <v>20704</v>
      </c>
      <c r="M62" s="3" t="n">
        <v>20427</v>
      </c>
      <c r="N62" s="3" t="n">
        <v>22843</v>
      </c>
      <c r="O62" s="3" t="n">
        <v>27163</v>
      </c>
      <c r="P62" s="3" t="n">
        <v>28650</v>
      </c>
      <c r="Q62" s="3" t="n">
        <v>24870</v>
      </c>
      <c r="R62" s="3" t="n">
        <v>27093</v>
      </c>
      <c r="S62" s="3" t="n">
        <v>22845</v>
      </c>
      <c r="T62" s="3" t="n">
        <v>20101</v>
      </c>
      <c r="U62" s="3" t="n">
        <v>22385</v>
      </c>
      <c r="V62" s="3" t="n">
        <v>24492</v>
      </c>
      <c r="W62" s="3" t="n">
        <v>25305</v>
      </c>
    </row>
    <row r="63" ht="12.75" customHeight="1">
      <c r="A63" s="8" t="s">
        <v>5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ht="12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ht="12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</sheetData>
  <mergeCells count="5">
    <mergeCell ref="A3:A4"/>
    <mergeCell ref="A63:V63"/>
    <mergeCell ref="A64:V64"/>
    <mergeCell ref="A65:V65"/>
    <mergeCell ref="B3:W3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cp:lastPrinted>2015-08-21T13:20:48Z</cp:lastPrinted>
  <dcterms:created xsi:type="dcterms:W3CDTF">2012-08-08T14:28:30Z</dcterms:created>
  <dcterms:modified xsi:type="dcterms:W3CDTF">2025-11-17T16:44:20Z</dcterms:modified>
</cp:coreProperties>
</file>